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8015" windowHeight="7260"/>
  </bookViews>
  <sheets>
    <sheet name="Results" sheetId="1" r:id="rId1"/>
    <sheet name="Splits" sheetId="2" r:id="rId2"/>
  </sheets>
  <definedNames>
    <definedName name="uppoint" localSheetId="0">Results!$A$3</definedName>
  </definedNames>
  <calcPr calcId="125725" concurrentCalc="0"/>
</workbook>
</file>

<file path=xl/calcChain.xml><?xml version="1.0" encoding="utf-8"?>
<calcChain xmlns="http://schemas.openxmlformats.org/spreadsheetml/2006/main">
  <c r="H80" i="1"/>
  <c r="H82"/>
  <c r="H84"/>
  <c r="H86"/>
  <c r="H88"/>
  <c r="H90"/>
  <c r="H78"/>
  <c r="H70"/>
  <c r="H72"/>
  <c r="H68"/>
  <c r="A50"/>
  <c r="A52"/>
  <c r="A54"/>
  <c r="A56"/>
  <c r="A58"/>
  <c r="A60"/>
  <c r="A62"/>
  <c r="A48"/>
</calcChain>
</file>

<file path=xl/comments1.xml><?xml version="1.0" encoding="utf-8"?>
<comments xmlns="http://schemas.openxmlformats.org/spreadsheetml/2006/main">
  <authors>
    <author>Serge Kurov</author>
  </authors>
  <commentList>
    <comment ref="F9" authorId="0">
      <text>
        <r>
          <rPr>
            <b/>
            <sz val="8"/>
            <color indexed="81"/>
            <rFont val="Tahoma"/>
            <family val="2"/>
            <charset val="204"/>
          </rPr>
          <t>Serge Kurov:
Chip was not working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>Serge Kurov:
One CP missing in splits. Sprint series judged in participant favour</t>
        </r>
      </text>
    </comment>
  </commentList>
</comments>
</file>

<file path=xl/sharedStrings.xml><?xml version="1.0" encoding="utf-8"?>
<sst xmlns="http://schemas.openxmlformats.org/spreadsheetml/2006/main" count="1971" uniqueCount="786">
  <si>
    <t>Overall</t>
  </si>
  <si>
    <t>#</t>
  </si>
  <si>
    <t>Bib</t>
  </si>
  <si>
    <t>Surname</t>
  </si>
  <si>
    <t>Name</t>
  </si>
  <si>
    <t>Team</t>
  </si>
  <si>
    <t>***</t>
  </si>
  <si>
    <t>Result</t>
  </si>
  <si>
    <t>Rank</t>
  </si>
  <si>
    <t>pretto</t>
  </si>
  <si>
    <t>su</t>
  </si>
  <si>
    <t>peakadventure</t>
  </si>
  <si>
    <t>kohlar</t>
  </si>
  <si>
    <t>jarad</t>
  </si>
  <si>
    <t>armstrong</t>
  </si>
  <si>
    <t>chad</t>
  </si>
  <si>
    <t>belrose bicycles</t>
  </si>
  <si>
    <t>ryan</t>
  </si>
  <si>
    <t>stodart</t>
  </si>
  <si>
    <t>hugh</t>
  </si>
  <si>
    <t>keeping up with little people</t>
  </si>
  <si>
    <t>jamie</t>
  </si>
  <si>
    <t>rutkowski</t>
  </si>
  <si>
    <t>jason</t>
  </si>
  <si>
    <t>jprca.com.au</t>
  </si>
  <si>
    <t>barbour</t>
  </si>
  <si>
    <t>greg</t>
  </si>
  <si>
    <t>gunnarsson</t>
  </si>
  <si>
    <t>patrik</t>
  </si>
  <si>
    <t>o team</t>
  </si>
  <si>
    <t>horrocks</t>
  </si>
  <si>
    <t>glenn</t>
  </si>
  <si>
    <t>nuttall</t>
  </si>
  <si>
    <t>luke</t>
  </si>
  <si>
    <t>traces of nuts</t>
  </si>
  <si>
    <t>smith</t>
  </si>
  <si>
    <t>klayten</t>
  </si>
  <si>
    <t>klatens-david</t>
  </si>
  <si>
    <t>wilson</t>
  </si>
  <si>
    <t>david</t>
  </si>
  <si>
    <t>cameron</t>
  </si>
  <si>
    <t>angus</t>
  </si>
  <si>
    <t>mothers day out</t>
  </si>
  <si>
    <t>katherine</t>
  </si>
  <si>
    <t>hall</t>
  </si>
  <si>
    <t>christo</t>
  </si>
  <si>
    <t>basic bananas</t>
  </si>
  <si>
    <t>vandestadt</t>
  </si>
  <si>
    <t>ellie</t>
  </si>
  <si>
    <t>headless chickens</t>
  </si>
  <si>
    <t>simon</t>
  </si>
  <si>
    <t>wheatland</t>
  </si>
  <si>
    <t>pb</t>
  </si>
  <si>
    <t>UNKNOWN</t>
  </si>
  <si>
    <t>unknown</t>
  </si>
  <si>
    <t>melissa</t>
  </si>
  <si>
    <t>iseli-hall</t>
  </si>
  <si>
    <t>franziska</t>
  </si>
  <si>
    <t>bates</t>
  </si>
  <si>
    <t>the lone riders</t>
  </si>
  <si>
    <t>perry</t>
  </si>
  <si>
    <t>ashlea</t>
  </si>
  <si>
    <t>lucey</t>
  </si>
  <si>
    <t>chris</t>
  </si>
  <si>
    <t>trihards</t>
  </si>
  <si>
    <t>slattery</t>
  </si>
  <si>
    <t>darren</t>
  </si>
  <si>
    <t>marsh</t>
  </si>
  <si>
    <t>tracy</t>
  </si>
  <si>
    <t>buff mums</t>
  </si>
  <si>
    <t>connor</t>
  </si>
  <si>
    <t>sarah</t>
  </si>
  <si>
    <t>chalmers</t>
  </si>
  <si>
    <t>cath</t>
  </si>
  <si>
    <t>bigfoot ladies</t>
  </si>
  <si>
    <t>sales</t>
  </si>
  <si>
    <t>jayne</t>
  </si>
  <si>
    <t>roberts</t>
  </si>
  <si>
    <t>derek</t>
  </si>
  <si>
    <t>my body is a temple</t>
  </si>
  <si>
    <t>andrew</t>
  </si>
  <si>
    <t>circi</t>
  </si>
  <si>
    <t>baha</t>
  </si>
  <si>
    <t>lumberjacks</t>
  </si>
  <si>
    <t>capatina</t>
  </si>
  <si>
    <t>elena</t>
  </si>
  <si>
    <t>MM</t>
  </si>
  <si>
    <t>FF</t>
  </si>
  <si>
    <t>Mixed</t>
  </si>
  <si>
    <t>Family</t>
  </si>
  <si>
    <t>farebrother</t>
  </si>
  <si>
    <t>gary</t>
  </si>
  <si>
    <t>maximum adventure</t>
  </si>
  <si>
    <t>megan</t>
  </si>
  <si>
    <t>thomas</t>
  </si>
  <si>
    <t>guy</t>
  </si>
  <si>
    <t>silver fox</t>
  </si>
  <si>
    <t>stevens</t>
  </si>
  <si>
    <t>Team#</t>
  </si>
  <si>
    <t>Tag#</t>
  </si>
  <si>
    <t>Time</t>
  </si>
  <si>
    <t>CPs Number</t>
  </si>
  <si>
    <t>Team Time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</si>
  <si>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</si>
  <si>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</si>
  <si>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</si>
  <si>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</si>
  <si>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</si>
  <si>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</si>
  <si>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</si>
  <si>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</si>
  <si>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</si>
  <si>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</si>
  <si>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</si>
  <si>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</si>
  <si>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</si>
  <si>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</si>
  <si>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</si>
  <si>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</si>
  <si>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</si>
  <si>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</si>
  <si>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</si>
  <si>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</si>
  <si>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7:25[31]</t>
  </si>
  <si>
    <t>11:28[32]</t>
  </si>
  <si>
    <t>14:39[33]</t>
  </si>
  <si>
    <t>20:36[34]</t>
  </si>
  <si>
    <t>23:01[35]</t>
  </si>
  <si>
    <t>25:36[36]</t>
  </si>
  <si>
    <t>34:49[41]</t>
  </si>
  <si>
    <t>41:29[49]</t>
  </si>
  <si>
    <t>47:28[42]</t>
  </si>
  <si>
    <t>60:24[43]</t>
  </si>
  <si>
    <t>66:10[44]</t>
  </si>
  <si>
    <t>73:09[45]</t>
  </si>
  <si>
    <t>80:20[46]</t>
  </si>
  <si>
    <t>86:56[47]</t>
  </si>
  <si>
    <t>92:50[48]</t>
  </si>
  <si>
    <t>110:36[75]</t>
  </si>
  <si>
    <t>115:09[71]</t>
  </si>
  <si>
    <t>117:31[74]</t>
  </si>
  <si>
    <t>120:18[73]</t>
  </si>
  <si>
    <t>7:23[31]</t>
  </si>
  <si>
    <t>11:24[32]</t>
  </si>
  <si>
    <t>14:18[33]</t>
  </si>
  <si>
    <t>20:33[34]</t>
  </si>
  <si>
    <t>22:58[35]</t>
  </si>
  <si>
    <t>25:34[36]</t>
  </si>
  <si>
    <t>33:54[41]</t>
  </si>
  <si>
    <t>41:09[49]</t>
  </si>
  <si>
    <t>47:13[42]</t>
  </si>
  <si>
    <t>60:21[43]</t>
  </si>
  <si>
    <t>66:00[44]</t>
  </si>
  <si>
    <t>72:19[45]</t>
  </si>
  <si>
    <t>80:03[46]</t>
  </si>
  <si>
    <t>86:43[47]</t>
  </si>
  <si>
    <t>92:38[48]</t>
  </si>
  <si>
    <t>110:26[75]</t>
  </si>
  <si>
    <t>114:55[71]</t>
  </si>
  <si>
    <t>117:28[74]</t>
  </si>
  <si>
    <t>120:21[73]</t>
  </si>
  <si>
    <t>6:19[31]</t>
  </si>
  <si>
    <t>9:36[36]</t>
  </si>
  <si>
    <t>11:54[35]</t>
  </si>
  <si>
    <t>14:28[34]</t>
  </si>
  <si>
    <t>19:28[33]</t>
  </si>
  <si>
    <t>22:47[32]</t>
  </si>
  <si>
    <t>38:11[49]</t>
  </si>
  <si>
    <t>44:36[48]</t>
  </si>
  <si>
    <t>50:25[47]</t>
  </si>
  <si>
    <t>57:05[46]</t>
  </si>
  <si>
    <t>66:35[45]</t>
  </si>
  <si>
    <t>73:57[43]</t>
  </si>
  <si>
    <t>77:57[44]</t>
  </si>
  <si>
    <t>92:05[42]</t>
  </si>
  <si>
    <t>103:53[41]</t>
  </si>
  <si>
    <t>114:55[75]</t>
  </si>
  <si>
    <t>119:14[71]</t>
  </si>
  <si>
    <t>121:14[74]</t>
  </si>
  <si>
    <t>123:25[73]</t>
  </si>
  <si>
    <t>7:14[31]</t>
  </si>
  <si>
    <t>11:56[32]</t>
  </si>
  <si>
    <t>15:17[33]</t>
  </si>
  <si>
    <t>20:22[34]</t>
  </si>
  <si>
    <t>22:39[35]</t>
  </si>
  <si>
    <t>25:45[36]</t>
  </si>
  <si>
    <t>35:51[41]</t>
  </si>
  <si>
    <t>47:07[42]</t>
  </si>
  <si>
    <t>60:41[43]</t>
  </si>
  <si>
    <t>66:51[44]</t>
  </si>
  <si>
    <t>73:25[45]</t>
  </si>
  <si>
    <t>80:34[46]</t>
  </si>
  <si>
    <t>87:06[47]</t>
  </si>
  <si>
    <t>92:55[48]</t>
  </si>
  <si>
    <t>100:07[49]</t>
  </si>
  <si>
    <t>114:05[75]</t>
  </si>
  <si>
    <t>119:24[71]</t>
  </si>
  <si>
    <t>121:58[74]</t>
  </si>
  <si>
    <t>125:01[73]</t>
  </si>
  <si>
    <t>7:11[31]</t>
  </si>
  <si>
    <t>11:58[32]</t>
  </si>
  <si>
    <t>15:13[33]</t>
  </si>
  <si>
    <t>20:26[34]</t>
  </si>
  <si>
    <t>22:42[35]</t>
  </si>
  <si>
    <t>25:47[36]</t>
  </si>
  <si>
    <t>35:33[41]</t>
  </si>
  <si>
    <t>47:00[42]</t>
  </si>
  <si>
    <t>60:31[43]</t>
  </si>
  <si>
    <t>66:43[44]</t>
  </si>
  <si>
    <t>73:31[45]</t>
  </si>
  <si>
    <t>80:52[46]</t>
  </si>
  <si>
    <t>87:01[47]</t>
  </si>
  <si>
    <t>93:13[48]</t>
  </si>
  <si>
    <t>100:10[49]</t>
  </si>
  <si>
    <t>113:59[75]</t>
  </si>
  <si>
    <t>119:35[71]</t>
  </si>
  <si>
    <t>122:00[74]</t>
  </si>
  <si>
    <t>124:56[73]</t>
  </si>
  <si>
    <t>7:45[32]</t>
  </si>
  <si>
    <t>10:42[33]</t>
  </si>
  <si>
    <t>14:34[34]</t>
  </si>
  <si>
    <t>16:40[35]</t>
  </si>
  <si>
    <t>19:03[36]</t>
  </si>
  <si>
    <t>22:18[31]</t>
  </si>
  <si>
    <t>32:06[41]</t>
  </si>
  <si>
    <t>38:42[49]</t>
  </si>
  <si>
    <t>45:23[48]</t>
  </si>
  <si>
    <t>49:46[42]</t>
  </si>
  <si>
    <t>63:38[43]</t>
  </si>
  <si>
    <t>71:51[44]</t>
  </si>
  <si>
    <t>79:06[45]</t>
  </si>
  <si>
    <t>87:11[46]</t>
  </si>
  <si>
    <t>95:39[47]</t>
  </si>
  <si>
    <t>118:51[75]</t>
  </si>
  <si>
    <t>122:35[71]</t>
  </si>
  <si>
    <t>124:34[74]</t>
  </si>
  <si>
    <t>126:35[73]</t>
  </si>
  <si>
    <t>8:09[32]</t>
  </si>
  <si>
    <t>10:48[33]</t>
  </si>
  <si>
    <t>14:36[34]</t>
  </si>
  <si>
    <t>16:43[35]</t>
  </si>
  <si>
    <t>19:07[36]</t>
  </si>
  <si>
    <t>22:24[31]</t>
  </si>
  <si>
    <t>32:09[41]</t>
  </si>
  <si>
    <t>38:46[49]</t>
  </si>
  <si>
    <t>45:10[48]</t>
  </si>
  <si>
    <t>49:44[42]</t>
  </si>
  <si>
    <t>63:43[43]</t>
  </si>
  <si>
    <t>72:36[44]</t>
  </si>
  <si>
    <t>79:31[45]</t>
  </si>
  <si>
    <t>87:15[46]</t>
  </si>
  <si>
    <t>95:19[47]</t>
  </si>
  <si>
    <t>118:53[75]</t>
  </si>
  <si>
    <t>122:38[71]</t>
  </si>
  <si>
    <t>124:36[74]</t>
  </si>
  <si>
    <t>126:39[73]</t>
  </si>
  <si>
    <t>6:23[31]</t>
  </si>
  <si>
    <t>10:15[32]</t>
  </si>
  <si>
    <t>13:03[33]</t>
  </si>
  <si>
    <t>16:51[34]</t>
  </si>
  <si>
    <t>18:37[35]</t>
  </si>
  <si>
    <t>21:04[36]</t>
  </si>
  <si>
    <t>37:51[49]</t>
  </si>
  <si>
    <t>46:12[48]</t>
  </si>
  <si>
    <t>53:53[47]</t>
  </si>
  <si>
    <t>60:53[46]</t>
  </si>
  <si>
    <t>70:20[45]</t>
  </si>
  <si>
    <t>80:07[43]</t>
  </si>
  <si>
    <t>81:42[44]</t>
  </si>
  <si>
    <t>97:09[42]</t>
  </si>
  <si>
    <t>112:11[41]</t>
  </si>
  <si>
    <t>124:41[75]</t>
  </si>
  <si>
    <t>128:19[71]</t>
  </si>
  <si>
    <t>130:28[74]</t>
  </si>
  <si>
    <t>132:32[73]</t>
  </si>
  <si>
    <t>6:29[31]</t>
  </si>
  <si>
    <t>10:18[32]</t>
  </si>
  <si>
    <t>12:59[33]</t>
  </si>
  <si>
    <t>16:47[34]</t>
  </si>
  <si>
    <t>18:40[35]</t>
  </si>
  <si>
    <t>21:06[36]</t>
  </si>
  <si>
    <t>37:57[49]</t>
  </si>
  <si>
    <t>46:58[48]</t>
  </si>
  <si>
    <t>53:42[47]</t>
  </si>
  <si>
    <t>61:38[46]</t>
  </si>
  <si>
    <t>72:30[45]</t>
  </si>
  <si>
    <t>80:10[43]</t>
  </si>
  <si>
    <t>81:47[44]</t>
  </si>
  <si>
    <t>99:06[42]</t>
  </si>
  <si>
    <t>112:55[41]</t>
  </si>
  <si>
    <t>124:47[75]</t>
  </si>
  <si>
    <t>128:24[71]</t>
  </si>
  <si>
    <t>130:29[74]</t>
  </si>
  <si>
    <t>132:36[73]</t>
  </si>
  <si>
    <t>6:50[31]</t>
  </si>
  <si>
    <t>11:19[32]</t>
  </si>
  <si>
    <t>14:42[33]</t>
  </si>
  <si>
    <t>19:10[34]</t>
  </si>
  <si>
    <t>21:12[35]</t>
  </si>
  <si>
    <t>23:53[36]</t>
  </si>
  <si>
    <t>34:25[41]</t>
  </si>
  <si>
    <t>48:03[48]</t>
  </si>
  <si>
    <t>54:44[47]</t>
  </si>
  <si>
    <t>61:47[46]</t>
  </si>
  <si>
    <t>73:11[45]</t>
  </si>
  <si>
    <t>81:04[43]</t>
  </si>
  <si>
    <t>84:03[44]</t>
  </si>
  <si>
    <t>98:26[42]</t>
  </si>
  <si>
    <t>106:21[49]</t>
  </si>
  <si>
    <t>122:53[75]</t>
  </si>
  <si>
    <t>127:23[71]</t>
  </si>
  <si>
    <t>129:47[74]</t>
  </si>
  <si>
    <t>133:26[73]</t>
  </si>
  <si>
    <t>6:37[31]</t>
  </si>
  <si>
    <t>11:16[32]</t>
  </si>
  <si>
    <t>14:29[33]</t>
  </si>
  <si>
    <t>19:08[34]</t>
  </si>
  <si>
    <t>21:09[35]</t>
  </si>
  <si>
    <t>23:50[36]</t>
  </si>
  <si>
    <t>33:46[41]</t>
  </si>
  <si>
    <t>47:55[48]</t>
  </si>
  <si>
    <t>54:32[47]</t>
  </si>
  <si>
    <t>61:35[46]</t>
  </si>
  <si>
    <t>71:52[45]</t>
  </si>
  <si>
    <t>80:56[43]</t>
  </si>
  <si>
    <t>83:59[44]</t>
  </si>
  <si>
    <t>98:14[42]</t>
  </si>
  <si>
    <t>105:54[49]</t>
  </si>
  <si>
    <t>122:48[75]</t>
  </si>
  <si>
    <t>127:18[71]</t>
  </si>
  <si>
    <t>129:44[74]</t>
  </si>
  <si>
    <t>133:22[73]</t>
  </si>
  <si>
    <t>6:33[31]</t>
  </si>
  <si>
    <t>9:45[36]</t>
  </si>
  <si>
    <t>12:03[35]</t>
  </si>
  <si>
    <t>14:02[34]</t>
  </si>
  <si>
    <t>19:37[33]</t>
  </si>
  <si>
    <t>23:09[32]</t>
  </si>
  <si>
    <t>34:45[41]</t>
  </si>
  <si>
    <t>43:04[49]</t>
  </si>
  <si>
    <t>51:00[48]</t>
  </si>
  <si>
    <t>61:27[46]</t>
  </si>
  <si>
    <t>73:00[45]</t>
  </si>
  <si>
    <t>81:11[43]</t>
  </si>
  <si>
    <t>84:13[44]</t>
  </si>
  <si>
    <t>101:18[47]</t>
  </si>
  <si>
    <t>107:39[42]</t>
  </si>
  <si>
    <t>133:42[75]</t>
  </si>
  <si>
    <t>141:14[71]</t>
  </si>
  <si>
    <t>143:40[74]</t>
  </si>
  <si>
    <t>146:33[73]</t>
  </si>
  <si>
    <t>6:48[31]</t>
  </si>
  <si>
    <t>11:14[32]</t>
  </si>
  <si>
    <t>14:33[33]</t>
  </si>
  <si>
    <t>19:23[34]</t>
  </si>
  <si>
    <t>21:23[35]</t>
  </si>
  <si>
    <t>24:00[36]</t>
  </si>
  <si>
    <t>37:09[41]</t>
  </si>
  <si>
    <t>46:07[49]</t>
  </si>
  <si>
    <t>54:38[48]</t>
  </si>
  <si>
    <t>62:38[47]</t>
  </si>
  <si>
    <t>70:15[46]</t>
  </si>
  <si>
    <t>80:25[43]</t>
  </si>
  <si>
    <t>82:09[44]</t>
  </si>
  <si>
    <t>91:20[45]</t>
  </si>
  <si>
    <t>111:52[42]</t>
  </si>
  <si>
    <t>137:49[75]</t>
  </si>
  <si>
    <t>143:14[71]</t>
  </si>
  <si>
    <t>146:00[74]</t>
  </si>
  <si>
    <t>148:47[73]</t>
  </si>
  <si>
    <t>6:35[31]</t>
  </si>
  <si>
    <t>11:10[32]</t>
  </si>
  <si>
    <t>14:22[33]</t>
  </si>
  <si>
    <t>19:21[34]</t>
  </si>
  <si>
    <t>21:20[35]</t>
  </si>
  <si>
    <t>23:58[36]</t>
  </si>
  <si>
    <t>37:16[41]</t>
  </si>
  <si>
    <t>46:28[49]</t>
  </si>
  <si>
    <t>54:45[48]</t>
  </si>
  <si>
    <t>62:25[47]</t>
  </si>
  <si>
    <t>70:09[46]</t>
  </si>
  <si>
    <t>80:32[43]</t>
  </si>
  <si>
    <t>81:55[44]</t>
  </si>
  <si>
    <t>91:12[45]</t>
  </si>
  <si>
    <t>111:59[42]</t>
  </si>
  <si>
    <t>137:45[75]</t>
  </si>
  <si>
    <t>143:07[71]</t>
  </si>
  <si>
    <t>145:52[74]</t>
  </si>
  <si>
    <t>148:40[73]</t>
  </si>
  <si>
    <t>6:46[31]</t>
  </si>
  <si>
    <t>10:42[36]</t>
  </si>
  <si>
    <t>13:38[35]</t>
  </si>
  <si>
    <t>15:58[34]</t>
  </si>
  <si>
    <t>21:24[33]</t>
  </si>
  <si>
    <t>25:39[32]</t>
  </si>
  <si>
    <t>39:01[41]</t>
  </si>
  <si>
    <t>47:10[49]</t>
  </si>
  <si>
    <t>55:04[48]</t>
  </si>
  <si>
    <t>62:00[47]</t>
  </si>
  <si>
    <t>70:00[46]</t>
  </si>
  <si>
    <t>82:05[45]</t>
  </si>
  <si>
    <t>90:35[43]</t>
  </si>
  <si>
    <t>99:36[44]</t>
  </si>
  <si>
    <t>117:28[42]</t>
  </si>
  <si>
    <t>143:34[75]</t>
  </si>
  <si>
    <t>148:34[71]</t>
  </si>
  <si>
    <t>151:32[74]</t>
  </si>
  <si>
    <t>154:18[73]</t>
  </si>
  <si>
    <t>6:51[31]</t>
  </si>
  <si>
    <t>10:47[36]</t>
  </si>
  <si>
    <t>13:41[35]</t>
  </si>
  <si>
    <t>15:54[34]</t>
  </si>
  <si>
    <t>21:27[33]</t>
  </si>
  <si>
    <t>25:35[32]</t>
  </si>
  <si>
    <t>38:40[41]</t>
  </si>
  <si>
    <t>46:51[49]</t>
  </si>
  <si>
    <t>54:57[48]</t>
  </si>
  <si>
    <t>62:05[47]</t>
  </si>
  <si>
    <t>70:04[46]</t>
  </si>
  <si>
    <t>81:47[45]</t>
  </si>
  <si>
    <t>90:40[43]</t>
  </si>
  <si>
    <t>100:00[44]</t>
  </si>
  <si>
    <t>117:20[42]</t>
  </si>
  <si>
    <t>143:37[75]</t>
  </si>
  <si>
    <t>148:36[71]</t>
  </si>
  <si>
    <t>151:38[74]</t>
  </si>
  <si>
    <t>154:21[73]</t>
  </si>
  <si>
    <t>7:18[31]</t>
  </si>
  <si>
    <t>11:41[36]</t>
  </si>
  <si>
    <t>14:52[35]</t>
  </si>
  <si>
    <t>18:04[34]</t>
  </si>
  <si>
    <t>23:43[33]</t>
  </si>
  <si>
    <t>28:39[32]</t>
  </si>
  <si>
    <t>48:27[49]</t>
  </si>
  <si>
    <t>58:00[42]</t>
  </si>
  <si>
    <t>67:27[46]</t>
  </si>
  <si>
    <t>77:46[43]</t>
  </si>
  <si>
    <t>79:53[44]</t>
  </si>
  <si>
    <t>88:57[45]</t>
  </si>
  <si>
    <t>111:05[47]</t>
  </si>
  <si>
    <t>119:41[48]</t>
  </si>
  <si>
    <t>133:14[41]</t>
  </si>
  <si>
    <t>145:52[75]</t>
  </si>
  <si>
    <t>150:51[71]</t>
  </si>
  <si>
    <t>153:46[74]</t>
  </si>
  <si>
    <t>156:52[73]</t>
  </si>
  <si>
    <t>7:09[31]</t>
  </si>
  <si>
    <t>11:38[36]</t>
  </si>
  <si>
    <t>14:49[35]</t>
  </si>
  <si>
    <t>18:02[34]</t>
  </si>
  <si>
    <t>23:41[33]</t>
  </si>
  <si>
    <t>28:34[32]</t>
  </si>
  <si>
    <t>48:37[49]</t>
  </si>
  <si>
    <t>58:07[42]</t>
  </si>
  <si>
    <t>67:33[46]</t>
  </si>
  <si>
    <t>77:44[43]</t>
  </si>
  <si>
    <t>79:43[44]</t>
  </si>
  <si>
    <t>89:04[45]</t>
  </si>
  <si>
    <t>111:09[47]</t>
  </si>
  <si>
    <t>119:46[48]</t>
  </si>
  <si>
    <t>133:23[41]</t>
  </si>
  <si>
    <t>145:46[75]</t>
  </si>
  <si>
    <t>150:47[71]</t>
  </si>
  <si>
    <t>153:49[74]</t>
  </si>
  <si>
    <t>156:56[73]</t>
  </si>
  <si>
    <t>7:42[31]</t>
  </si>
  <si>
    <t>12:25[32]</t>
  </si>
  <si>
    <t>15:56[33]</t>
  </si>
  <si>
    <t>20:32[34]</t>
  </si>
  <si>
    <t>23:17[35]</t>
  </si>
  <si>
    <t>26:20[36]</t>
  </si>
  <si>
    <t>40:29[41]</t>
  </si>
  <si>
    <t>57:05[42]</t>
  </si>
  <si>
    <t>66:08[46]</t>
  </si>
  <si>
    <t>75:52[43]</t>
  </si>
  <si>
    <t>82:00[44]</t>
  </si>
  <si>
    <t>92:24[45]</t>
  </si>
  <si>
    <t>112:58[47]</t>
  </si>
  <si>
    <t>120:11[48]</t>
  </si>
  <si>
    <t>127:30[49]</t>
  </si>
  <si>
    <t>149:36[75]</t>
  </si>
  <si>
    <t>154:03[71]</t>
  </si>
  <si>
    <t>156:56[74]</t>
  </si>
  <si>
    <t>159:57[73]</t>
  </si>
  <si>
    <t>7:43[31]</t>
  </si>
  <si>
    <t>12:22[32]</t>
  </si>
  <si>
    <t>15:53[33]</t>
  </si>
  <si>
    <t>20:28[34]</t>
  </si>
  <si>
    <t>23:08[35]</t>
  </si>
  <si>
    <t>26:12[36]</t>
  </si>
  <si>
    <t>40:49[41]</t>
  </si>
  <si>
    <t>57:13[42]</t>
  </si>
  <si>
    <t>66:12[46]</t>
  </si>
  <si>
    <t>75:48[43]</t>
  </si>
  <si>
    <t>82:13[44]</t>
  </si>
  <si>
    <t>92:31[45]</t>
  </si>
  <si>
    <t>113:14[47]</t>
  </si>
  <si>
    <t>120:15[48]</t>
  </si>
  <si>
    <t>127:21[49]</t>
  </si>
  <si>
    <t>149:05[75]</t>
  </si>
  <si>
    <t>153:59[71]</t>
  </si>
  <si>
    <t>156:50[74]</t>
  </si>
  <si>
    <t>159:44[73]</t>
  </si>
  <si>
    <t>7:06[31]</t>
  </si>
  <si>
    <t>12:06[32]</t>
  </si>
  <si>
    <t>15:47[33]</t>
  </si>
  <si>
    <t>20:49[34]</t>
  </si>
  <si>
    <t>23:14[35]</t>
  </si>
  <si>
    <t>26:34[36]</t>
  </si>
  <si>
    <t>39:46[41]</t>
  </si>
  <si>
    <t>47:55[49]</t>
  </si>
  <si>
    <t>56:46[48]</t>
  </si>
  <si>
    <t>67:06[47]</t>
  </si>
  <si>
    <t>75:20[46]</t>
  </si>
  <si>
    <t>88:04[45]</t>
  </si>
  <si>
    <t>96:30[43]</t>
  </si>
  <si>
    <t>103:06[44]</t>
  </si>
  <si>
    <t>125:56[42]</t>
  </si>
  <si>
    <t>155:15[75]</t>
  </si>
  <si>
    <t>160:42[71]</t>
  </si>
  <si>
    <t>163:46[74]</t>
  </si>
  <si>
    <t>166:56[73]</t>
  </si>
  <si>
    <t>7:01[31]</t>
  </si>
  <si>
    <t>12:16[32]</t>
  </si>
  <si>
    <t>15:50[33]</t>
  </si>
  <si>
    <t>20:46[34]</t>
  </si>
  <si>
    <t>23:21[35]</t>
  </si>
  <si>
    <t>26:32[36]</t>
  </si>
  <si>
    <t>39:43[41]</t>
  </si>
  <si>
    <t>47:59[49]</t>
  </si>
  <si>
    <t>56:48[48]</t>
  </si>
  <si>
    <t>67:18[47]</t>
  </si>
  <si>
    <t>75:15[46]</t>
  </si>
  <si>
    <t>88:00[45]</t>
  </si>
  <si>
    <t>96:47[43]</t>
  </si>
  <si>
    <t>102:50[44]</t>
  </si>
  <si>
    <t>125:47[42]</t>
  </si>
  <si>
    <t>154:53[75]</t>
  </si>
  <si>
    <t>160:31[71]</t>
  </si>
  <si>
    <t>163:44[74]</t>
  </si>
  <si>
    <t>167:06[73]</t>
  </si>
  <si>
    <t>6:31[31]</t>
  </si>
  <si>
    <t>9:50[36]</t>
  </si>
  <si>
    <t>12:13[35]</t>
  </si>
  <si>
    <t>14:12[34]</t>
  </si>
  <si>
    <t>19:41[33]</t>
  </si>
  <si>
    <t>23:19[32]</t>
  </si>
  <si>
    <t>35:06[41]</t>
  </si>
  <si>
    <t>42:58[49]</t>
  </si>
  <si>
    <t>50:57[48]</t>
  </si>
  <si>
    <t>61:32[46]</t>
  </si>
  <si>
    <t>81:19[43]</t>
  </si>
  <si>
    <t>84:24[44]</t>
  </si>
  <si>
    <t>101:38[47]</t>
  </si>
  <si>
    <t>107:45[42]</t>
  </si>
  <si>
    <t>133:55[75]</t>
  </si>
  <si>
    <t>141:18[71]</t>
  </si>
  <si>
    <t>143:43[74]</t>
  </si>
  <si>
    <t>146:37[73]</t>
  </si>
  <si>
    <t>11:08[32]</t>
  </si>
  <si>
    <t>14:36[33]</t>
  </si>
  <si>
    <t>19:35[34]</t>
  </si>
  <si>
    <t>21:35[35]</t>
  </si>
  <si>
    <t>24:13[36]</t>
  </si>
  <si>
    <t>36:10[41]</t>
  </si>
  <si>
    <t>51:29[48]</t>
  </si>
  <si>
    <t>57:00[42]</t>
  </si>
  <si>
    <t>65:55[46]</t>
  </si>
  <si>
    <t>76:09[43]</t>
  </si>
  <si>
    <t>82:25[44]</t>
  </si>
  <si>
    <t>91:55[45]</t>
  </si>
  <si>
    <t>112:04[47]</t>
  </si>
  <si>
    <t>126:00[49]</t>
  </si>
  <si>
    <t>145:56[75]</t>
  </si>
  <si>
    <t>150:55[71]</t>
  </si>
  <si>
    <t>153:28[74]</t>
  </si>
  <si>
    <t>155:50[73]</t>
  </si>
  <si>
    <t>14:28[33]</t>
  </si>
  <si>
    <t>19:40[34]</t>
  </si>
  <si>
    <t>21:31[35]</t>
  </si>
  <si>
    <t>24:11[36]</t>
  </si>
  <si>
    <t>36:18[41]</t>
  </si>
  <si>
    <t>51:37[48]</t>
  </si>
  <si>
    <t>56:53[42]</t>
  </si>
  <si>
    <t>66:00[46]</t>
  </si>
  <si>
    <t>76:02[43]</t>
  </si>
  <si>
    <t>82:37[44]</t>
  </si>
  <si>
    <t>91:48[45]</t>
  </si>
  <si>
    <t>111:57[47]</t>
  </si>
  <si>
    <t>125:50[49]</t>
  </si>
  <si>
    <t>145:59[75]</t>
  </si>
  <si>
    <t>149:32[32]</t>
  </si>
  <si>
    <t>151:02[71]</t>
  </si>
  <si>
    <t>153:26[74]</t>
  </si>
  <si>
    <t>155:59[73]</t>
  </si>
  <si>
    <t>7:37[31]</t>
  </si>
  <si>
    <t>13:08[32]</t>
  </si>
  <si>
    <t>20:53[33]</t>
  </si>
  <si>
    <t>26:59[34]</t>
  </si>
  <si>
    <t>29:32[35]</t>
  </si>
  <si>
    <t>33:16[36]</t>
  </si>
  <si>
    <t>49:15[41]</t>
  </si>
  <si>
    <t>60:14[49]</t>
  </si>
  <si>
    <t>71:10[48]</t>
  </si>
  <si>
    <t>83:15[47]</t>
  </si>
  <si>
    <t>93:58[46]</t>
  </si>
  <si>
    <t>107:56[43]</t>
  </si>
  <si>
    <t>109:54[44]</t>
  </si>
  <si>
    <t>138:36[42]</t>
  </si>
  <si>
    <t>172:10[75]</t>
  </si>
  <si>
    <t>186:38[74]</t>
  </si>
  <si>
    <t>205:36[73]</t>
  </si>
  <si>
    <t>7:39[31]</t>
  </si>
  <si>
    <t>13:11[32]</t>
  </si>
  <si>
    <t>21:00[33]</t>
  </si>
  <si>
    <t>27:04[34]</t>
  </si>
  <si>
    <t>29:39[35]</t>
  </si>
  <si>
    <t>33:21[36]</t>
  </si>
  <si>
    <t>49:34[41]</t>
  </si>
  <si>
    <t>60:27[49]</t>
  </si>
  <si>
    <t>71:18[48]</t>
  </si>
  <si>
    <t>83:07[47]</t>
  </si>
  <si>
    <t>93:51[46]</t>
  </si>
  <si>
    <t>108:11[43]</t>
  </si>
  <si>
    <t>110:02[44]</t>
  </si>
  <si>
    <t>138:49[42]</t>
  </si>
  <si>
    <t>172:19[75]</t>
  </si>
  <si>
    <t>186:43[74]</t>
  </si>
  <si>
    <t>206:16[73]</t>
  </si>
  <si>
    <t>7:47[31]</t>
  </si>
  <si>
    <t>13:19[32]</t>
  </si>
  <si>
    <t>17:38[33]</t>
  </si>
  <si>
    <t>23:33[34]</t>
  </si>
  <si>
    <t>26:23[35]</t>
  </si>
  <si>
    <t>30:00[36]</t>
  </si>
  <si>
    <t>45:41[41]</t>
  </si>
  <si>
    <t>56:25[49]</t>
  </si>
  <si>
    <t>66:12[48]</t>
  </si>
  <si>
    <t>76:22[47]</t>
  </si>
  <si>
    <t>86:35[46]</t>
  </si>
  <si>
    <t>99:28[45]</t>
  </si>
  <si>
    <t>113:48[43]</t>
  </si>
  <si>
    <t>116:50[44]</t>
  </si>
  <si>
    <t>137:49[42]</t>
  </si>
  <si>
    <t>8:00[31]</t>
  </si>
  <si>
    <t>13:23[32]</t>
  </si>
  <si>
    <t>17:41[33]</t>
  </si>
  <si>
    <t>23:38[34]</t>
  </si>
  <si>
    <t>26:18[35]</t>
  </si>
  <si>
    <t>30:03[36]</t>
  </si>
  <si>
    <t>46:00[41]</t>
  </si>
  <si>
    <t>56:52[49]</t>
  </si>
  <si>
    <t>66:17[48]</t>
  </si>
  <si>
    <t>77:05[47]</t>
  </si>
  <si>
    <t>86:47[46]</t>
  </si>
  <si>
    <t>99:37[45]</t>
  </si>
  <si>
    <t>113:57[43]</t>
  </si>
  <si>
    <t>116:57[44]</t>
  </si>
  <si>
    <t>138:07[42]</t>
  </si>
  <si>
    <t>8:22[36]</t>
  </si>
  <si>
    <t>11:38[35]</t>
  </si>
  <si>
    <t>14:18[34]</t>
  </si>
  <si>
    <t>19:32[33]</t>
  </si>
  <si>
    <t>24:16[32]</t>
  </si>
  <si>
    <t>29:35[31]</t>
  </si>
  <si>
    <t>54:06[49]</t>
  </si>
  <si>
    <t>65:22[48]</t>
  </si>
  <si>
    <t>76:12[47]</t>
  </si>
  <si>
    <t>86:42[46]</t>
  </si>
  <si>
    <t>102:33[45]</t>
  </si>
  <si>
    <t>114:41[43]</t>
  </si>
  <si>
    <t>118:13[44]</t>
  </si>
  <si>
    <t>140:04[42]</t>
  </si>
  <si>
    <t>157:59[41]</t>
  </si>
  <si>
    <t>8:28[36]</t>
  </si>
  <si>
    <t>11:46[35]</t>
  </si>
  <si>
    <t>14:20[34]</t>
  </si>
  <si>
    <t>19:34[33]</t>
  </si>
  <si>
    <t>24:18[32]</t>
  </si>
  <si>
    <t>29:38[31]</t>
  </si>
  <si>
    <t>54:18[49]</t>
  </si>
  <si>
    <t>65:21[48]</t>
  </si>
  <si>
    <t>76:03[47]</t>
  </si>
  <si>
    <t>86:36[46]</t>
  </si>
  <si>
    <t>102:20[45]</t>
  </si>
  <si>
    <t>114:38[43]</t>
  </si>
  <si>
    <t>118:05[44]</t>
  </si>
  <si>
    <t>140:07[42]</t>
  </si>
  <si>
    <t>157:48[41]</t>
  </si>
  <si>
    <t>8:04[31]</t>
  </si>
  <si>
    <t>13:04[32]</t>
  </si>
  <si>
    <t>20:25[33]</t>
  </si>
  <si>
    <t>26:10[34]</t>
  </si>
  <si>
    <t>28:45[35]</t>
  </si>
  <si>
    <t>32:05[36]</t>
  </si>
  <si>
    <t>50:47[41]</t>
  </si>
  <si>
    <t>62:11[49]</t>
  </si>
  <si>
    <t>74:28[48]</t>
  </si>
  <si>
    <t>85:23[47]</t>
  </si>
  <si>
    <t>96:01[46]</t>
  </si>
  <si>
    <t>109:55[45]</t>
  </si>
  <si>
    <t>123:37[43]</t>
  </si>
  <si>
    <t>125:39[44]</t>
  </si>
  <si>
    <t>148:00[42]</t>
  </si>
  <si>
    <t>8:05[31]</t>
  </si>
  <si>
    <t>13:00[32]</t>
  </si>
  <si>
    <t>20:19[33]</t>
  </si>
  <si>
    <t>26:13[34]</t>
  </si>
  <si>
    <t>28:46[35]</t>
  </si>
  <si>
    <t>32:07[36]</t>
  </si>
  <si>
    <t>50:53[41]</t>
  </si>
  <si>
    <t>62:18[49]</t>
  </si>
  <si>
    <t>74:31[48]</t>
  </si>
  <si>
    <t>85:10[47]</t>
  </si>
  <si>
    <t>95:54[46]</t>
  </si>
  <si>
    <t>109:57[45]</t>
  </si>
  <si>
    <t>123:29[43]</t>
  </si>
  <si>
    <t>125:43[44]</t>
  </si>
  <si>
    <t>147:57[42]</t>
  </si>
  <si>
    <t>7:27[31]</t>
  </si>
  <si>
    <t>13:42[32]</t>
  </si>
  <si>
    <t>22:39[33]</t>
  </si>
  <si>
    <t>29:38[34]</t>
  </si>
  <si>
    <t>33:42[35]</t>
  </si>
  <si>
    <t>37:49[36]</t>
  </si>
  <si>
    <t>55:01[41]</t>
  </si>
  <si>
    <t>63:49[49]</t>
  </si>
  <si>
    <t>74:22[42]</t>
  </si>
  <si>
    <t>96:11[43]</t>
  </si>
  <si>
    <t>105:21[44]</t>
  </si>
  <si>
    <t>118:04[45]</t>
  </si>
  <si>
    <t>131:15[46]</t>
  </si>
  <si>
    <t>141:34[47]</t>
  </si>
  <si>
    <t>151:26[48]</t>
  </si>
  <si>
    <t>7:30[31]</t>
  </si>
  <si>
    <t>13:50[32]</t>
  </si>
  <si>
    <t>22:44[33]</t>
  </si>
  <si>
    <t>29:43[34]</t>
  </si>
  <si>
    <t>33:45[35]</t>
  </si>
  <si>
    <t>37:55[36]</t>
  </si>
  <si>
    <t>54:44[41]</t>
  </si>
  <si>
    <t>63:58[49]</t>
  </si>
  <si>
    <t>74:37[42]</t>
  </si>
  <si>
    <t>95:54[43]</t>
  </si>
  <si>
    <t>104:57[44]</t>
  </si>
  <si>
    <t>117:51[45]</t>
  </si>
  <si>
    <t>130:54[46]</t>
  </si>
  <si>
    <t>141:43[47]</t>
  </si>
  <si>
    <t>151:43[48]</t>
  </si>
  <si>
    <t>9:31[31]</t>
  </si>
  <si>
    <t>20:38[32]</t>
  </si>
  <si>
    <t>31:13[33]</t>
  </si>
  <si>
    <t>42:52[34]</t>
  </si>
  <si>
    <t>47:28[35]</t>
  </si>
  <si>
    <t>53:21[36]</t>
  </si>
  <si>
    <t>76:34[41]</t>
  </si>
  <si>
    <t>93:00[49]</t>
  </si>
  <si>
    <t>142:13[75]</t>
  </si>
  <si>
    <t>153:29[71]</t>
  </si>
  <si>
    <t>159:42[74]</t>
  </si>
  <si>
    <t>164:28[73]</t>
  </si>
  <si>
    <t>9:38[31]</t>
  </si>
  <si>
    <t>20:56[32]</t>
  </si>
  <si>
    <t>32:03[33]</t>
  </si>
  <si>
    <t>43:22[34]</t>
  </si>
  <si>
    <t>47:57[35]</t>
  </si>
  <si>
    <t>53:34[36]</t>
  </si>
  <si>
    <t>76:23[41]</t>
  </si>
  <si>
    <t>93:09[49]</t>
  </si>
  <si>
    <t>142:38[75]</t>
  </si>
  <si>
    <t>153:33[71]</t>
  </si>
  <si>
    <t>159:50[74]</t>
  </si>
  <si>
    <t>164:40[73]</t>
  </si>
  <si>
    <t>6:22[31]</t>
  </si>
  <si>
    <t>9:38[36]</t>
  </si>
  <si>
    <t>11:56[35]</t>
  </si>
  <si>
    <t>14:31[34]</t>
  </si>
  <si>
    <t>19:27[33]</t>
  </si>
  <si>
    <t>22:54[32]</t>
  </si>
  <si>
    <t>38:07[49]</t>
  </si>
  <si>
    <t>44:34[48]</t>
  </si>
  <si>
    <t>119:16[71]</t>
  </si>
  <si>
    <t>121:15[74]</t>
  </si>
  <si>
    <t>123:27[73]</t>
  </si>
  <si>
    <t>Sydney Sprint Series Adventure Race. Main, 5/11/2014 . Results</t>
  </si>
  <si>
    <t>Sydney Sprint Series Adventure Race. Main, 5/11/2014 . Results (intermediate times)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</si>
</sst>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21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21" fontId="4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/>
    </xf>
    <xf numFmtId="1" fontId="0" fillId="0" borderId="0" xfId="0" applyNumberFormat="1"/>
    <xf numFmtId="1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20" fontId="4" fillId="0" borderId="0" xfId="0" applyNumberFormat="1" applyFont="1" applyAlignment="1">
      <alignment wrapText="1"/>
    </xf>
    <xf numFmtId="46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21" fontId="4" fillId="0" borderId="0" xfId="0" applyNumberFormat="1" applyFont="1" applyAlignment="1">
      <alignment wrapText="1"/>
    </xf>
    <xf numFmtId="20" fontId="4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workbookViewId="0">
      <selection activeCell="D2" sqref="D2"/>
    </sheetView>
  </sheetViews>
  <sheetFormatPr defaultRowHeight="15"/>
  <cols>
    <col min="1" max="1" width="7.28515625" style="15" customWidth="1"/>
    <col min="2" max="2" width="7.28515625" customWidth="1"/>
    <col min="3" max="5" width="18.140625" customWidth="1"/>
    <col min="6" max="6" width="11.42578125" style="1" customWidth="1"/>
  </cols>
  <sheetData>
    <row r="1" spans="1:9" ht="18">
      <c r="A1" s="14" t="s">
        <v>784</v>
      </c>
    </row>
    <row r="3" spans="1:9" ht="15.75">
      <c r="A3" s="16" t="s">
        <v>0</v>
      </c>
    </row>
    <row r="4" spans="1:9" ht="15.75" customHeight="1"/>
    <row r="5" spans="1:9" ht="32.25" customHeight="1">
      <c r="A5" s="17" t="s">
        <v>98</v>
      </c>
      <c r="B5" s="4" t="s">
        <v>99</v>
      </c>
      <c r="C5" s="4" t="s">
        <v>3</v>
      </c>
      <c r="D5" s="4" t="s">
        <v>4</v>
      </c>
      <c r="E5" s="4" t="s">
        <v>5</v>
      </c>
      <c r="F5" s="13" t="s">
        <v>101</v>
      </c>
      <c r="G5" s="4" t="s">
        <v>100</v>
      </c>
      <c r="H5" s="4" t="s">
        <v>102</v>
      </c>
      <c r="I5" s="4" t="s">
        <v>8</v>
      </c>
    </row>
    <row r="6" spans="1:9" ht="15.75" customHeight="1">
      <c r="A6" s="18">
        <v>13</v>
      </c>
      <c r="B6" s="5">
        <v>26</v>
      </c>
      <c r="C6" s="6" t="s">
        <v>9</v>
      </c>
      <c r="D6" s="6" t="s">
        <v>10</v>
      </c>
      <c r="E6" s="12" t="s">
        <v>11</v>
      </c>
      <c r="F6" s="9">
        <v>20</v>
      </c>
      <c r="G6" s="7">
        <v>8.8090277777777781E-2</v>
      </c>
      <c r="H6" s="10">
        <v>8.8148148148148142E-2</v>
      </c>
      <c r="I6" s="19">
        <v>1</v>
      </c>
    </row>
    <row r="7" spans="1:9" ht="15.75" customHeight="1">
      <c r="A7" s="18"/>
      <c r="B7" s="5">
        <v>25</v>
      </c>
      <c r="C7" s="6" t="s">
        <v>12</v>
      </c>
      <c r="D7" s="6" t="s">
        <v>13</v>
      </c>
      <c r="E7" s="12"/>
      <c r="F7" s="9">
        <v>20</v>
      </c>
      <c r="G7" s="7">
        <v>8.8148148148148142E-2</v>
      </c>
      <c r="H7" s="10"/>
      <c r="I7" s="19"/>
    </row>
    <row r="8" spans="1:9" ht="15.75" customHeight="1">
      <c r="A8" s="18">
        <v>23.5</v>
      </c>
      <c r="B8" s="5">
        <v>47</v>
      </c>
      <c r="C8" s="6" t="s">
        <v>14</v>
      </c>
      <c r="D8" s="6" t="s">
        <v>15</v>
      </c>
      <c r="E8" s="12" t="s">
        <v>16</v>
      </c>
      <c r="F8" s="8">
        <v>20</v>
      </c>
      <c r="G8" s="7">
        <v>8.9571759259259254E-2</v>
      </c>
      <c r="H8" s="10">
        <v>8.9571759259259254E-2</v>
      </c>
      <c r="I8" s="19">
        <v>2</v>
      </c>
    </row>
    <row r="9" spans="1:9" ht="15.75" customHeight="1">
      <c r="A9" s="18">
        <v>24</v>
      </c>
      <c r="B9" s="5">
        <v>48</v>
      </c>
      <c r="C9" s="6" t="s">
        <v>14</v>
      </c>
      <c r="D9" s="6" t="s">
        <v>17</v>
      </c>
      <c r="E9" s="12" t="s">
        <v>16</v>
      </c>
      <c r="F9" s="20">
        <v>12</v>
      </c>
      <c r="G9" s="7">
        <v>8.9479166666666665E-2</v>
      </c>
      <c r="H9" s="10"/>
      <c r="I9" s="19">
        <v>38</v>
      </c>
    </row>
    <row r="10" spans="1:9" ht="15.75" customHeight="1">
      <c r="A10" s="18">
        <v>9.5</v>
      </c>
      <c r="B10" s="5">
        <v>19</v>
      </c>
      <c r="C10" s="6" t="s">
        <v>18</v>
      </c>
      <c r="D10" s="6" t="s">
        <v>19</v>
      </c>
      <c r="E10" s="12" t="s">
        <v>20</v>
      </c>
      <c r="F10" s="9">
        <v>20</v>
      </c>
      <c r="G10" s="7">
        <v>9.1284722222222225E-2</v>
      </c>
      <c r="H10" s="10">
        <v>9.1307870370370373E-2</v>
      </c>
      <c r="I10" s="19">
        <v>3</v>
      </c>
    </row>
    <row r="11" spans="1:9" ht="15.75" customHeight="1">
      <c r="A11" s="18">
        <v>10</v>
      </c>
      <c r="B11" s="5">
        <v>20</v>
      </c>
      <c r="C11" s="6" t="s">
        <v>18</v>
      </c>
      <c r="D11" s="6" t="s">
        <v>21</v>
      </c>
      <c r="E11" s="12" t="s">
        <v>20</v>
      </c>
      <c r="F11" s="9">
        <v>20</v>
      </c>
      <c r="G11" s="7">
        <v>9.1307870370370373E-2</v>
      </c>
      <c r="H11" s="10"/>
      <c r="I11" s="19">
        <v>5</v>
      </c>
    </row>
    <row r="12" spans="1:9" ht="15.75" customHeight="1">
      <c r="A12" s="18">
        <v>3.5</v>
      </c>
      <c r="B12" s="5">
        <v>7</v>
      </c>
      <c r="C12" s="6" t="s">
        <v>22</v>
      </c>
      <c r="D12" s="6" t="s">
        <v>23</v>
      </c>
      <c r="E12" s="12" t="s">
        <v>24</v>
      </c>
      <c r="F12" s="9">
        <v>20</v>
      </c>
      <c r="G12" s="7">
        <v>9.1423611111111122E-2</v>
      </c>
      <c r="H12" s="10">
        <v>9.149305555555555E-2</v>
      </c>
      <c r="I12" s="19">
        <v>4</v>
      </c>
    </row>
    <row r="13" spans="1:9" ht="15.75" customHeight="1">
      <c r="A13" s="18">
        <v>4</v>
      </c>
      <c r="B13" s="5">
        <v>8</v>
      </c>
      <c r="C13" s="6" t="s">
        <v>25</v>
      </c>
      <c r="D13" s="6" t="s">
        <v>26</v>
      </c>
      <c r="E13" s="12" t="s">
        <v>24</v>
      </c>
      <c r="F13" s="9">
        <v>20</v>
      </c>
      <c r="G13" s="7">
        <v>9.149305555555555E-2</v>
      </c>
      <c r="H13" s="10"/>
      <c r="I13" s="19">
        <v>7</v>
      </c>
    </row>
    <row r="14" spans="1:9" ht="15.75" customHeight="1">
      <c r="A14" s="18">
        <v>11.5</v>
      </c>
      <c r="B14" s="5">
        <v>23</v>
      </c>
      <c r="C14" s="6" t="s">
        <v>27</v>
      </c>
      <c r="D14" s="6" t="s">
        <v>28</v>
      </c>
      <c r="E14" s="12" t="s">
        <v>29</v>
      </c>
      <c r="F14" s="9">
        <v>20</v>
      </c>
      <c r="G14" s="7">
        <v>9.5856481481481473E-2</v>
      </c>
      <c r="H14" s="10">
        <v>9.5960648148148142E-2</v>
      </c>
      <c r="I14" s="19">
        <v>5</v>
      </c>
    </row>
    <row r="15" spans="1:9" ht="15.75" customHeight="1">
      <c r="A15" s="18">
        <v>12</v>
      </c>
      <c r="B15" s="5">
        <v>24</v>
      </c>
      <c r="C15" s="6" t="s">
        <v>30</v>
      </c>
      <c r="D15" s="6" t="s">
        <v>31</v>
      </c>
      <c r="E15" s="12" t="s">
        <v>29</v>
      </c>
      <c r="F15" s="9">
        <v>20</v>
      </c>
      <c r="G15" s="7">
        <v>9.5960648148148142E-2</v>
      </c>
      <c r="H15" s="10"/>
      <c r="I15" s="19">
        <v>9</v>
      </c>
    </row>
    <row r="16" spans="1:9" ht="15.75" customHeight="1">
      <c r="A16" s="18">
        <v>6</v>
      </c>
      <c r="B16" s="5">
        <v>12</v>
      </c>
      <c r="C16" s="6" t="s">
        <v>32</v>
      </c>
      <c r="D16" s="6" t="s">
        <v>55</v>
      </c>
      <c r="E16" s="12" t="s">
        <v>34</v>
      </c>
      <c r="F16" s="9">
        <v>20</v>
      </c>
      <c r="G16" s="7">
        <v>9.723379629629629E-2</v>
      </c>
      <c r="H16" s="10">
        <v>9.7280092592592585E-2</v>
      </c>
      <c r="I16" s="19">
        <v>6</v>
      </c>
    </row>
    <row r="17" spans="1:9" ht="15.75" customHeight="1">
      <c r="A17" s="18">
        <v>5.5</v>
      </c>
      <c r="B17" s="5">
        <v>11</v>
      </c>
      <c r="C17" s="6" t="s">
        <v>32</v>
      </c>
      <c r="D17" s="6" t="s">
        <v>33</v>
      </c>
      <c r="E17" s="12" t="s">
        <v>34</v>
      </c>
      <c r="F17" s="9">
        <v>20</v>
      </c>
      <c r="G17" s="7">
        <v>9.7280092592592585E-2</v>
      </c>
      <c r="H17" s="10"/>
      <c r="I17" s="19">
        <v>11</v>
      </c>
    </row>
    <row r="18" spans="1:9" ht="15.75" customHeight="1">
      <c r="A18" s="18">
        <v>26.5</v>
      </c>
      <c r="B18" s="5">
        <v>53</v>
      </c>
      <c r="C18" s="6" t="s">
        <v>35</v>
      </c>
      <c r="D18" s="6" t="s">
        <v>36</v>
      </c>
      <c r="E18" s="12" t="s">
        <v>37</v>
      </c>
      <c r="F18" s="8">
        <v>20</v>
      </c>
      <c r="G18" s="7">
        <v>0.10631944444444445</v>
      </c>
      <c r="H18" s="10">
        <v>0.1063425925925926</v>
      </c>
      <c r="I18" s="19">
        <v>7</v>
      </c>
    </row>
    <row r="19" spans="1:9" ht="15.75" customHeight="1">
      <c r="A19" s="18">
        <v>27</v>
      </c>
      <c r="B19" s="5">
        <v>54</v>
      </c>
      <c r="C19" s="6" t="s">
        <v>38</v>
      </c>
      <c r="D19" s="6" t="s">
        <v>39</v>
      </c>
      <c r="E19" s="12" t="s">
        <v>37</v>
      </c>
      <c r="F19" s="20">
        <v>19</v>
      </c>
      <c r="G19" s="7">
        <v>0.1063425925925926</v>
      </c>
      <c r="H19" s="10"/>
      <c r="I19" s="19">
        <v>23</v>
      </c>
    </row>
    <row r="20" spans="1:9" ht="15.75" customHeight="1">
      <c r="A20" s="18">
        <v>23</v>
      </c>
      <c r="B20" s="5">
        <v>46</v>
      </c>
      <c r="C20" s="6" t="s">
        <v>40</v>
      </c>
      <c r="D20" s="6" t="s">
        <v>41</v>
      </c>
      <c r="E20" s="12" t="s">
        <v>42</v>
      </c>
      <c r="F20" s="9">
        <v>20</v>
      </c>
      <c r="G20" s="7">
        <v>0.10784722222222222</v>
      </c>
      <c r="H20" s="10">
        <v>0.10788194444444445</v>
      </c>
      <c r="I20" s="19">
        <v>8</v>
      </c>
    </row>
    <row r="21" spans="1:9" ht="15.75" customHeight="1">
      <c r="A21" s="18">
        <v>22.5</v>
      </c>
      <c r="B21" s="5">
        <v>45</v>
      </c>
      <c r="C21" s="6" t="s">
        <v>40</v>
      </c>
      <c r="D21" s="6" t="s">
        <v>43</v>
      </c>
      <c r="E21" s="12" t="s">
        <v>42</v>
      </c>
      <c r="F21" s="9">
        <v>20</v>
      </c>
      <c r="G21" s="7">
        <v>0.10788194444444445</v>
      </c>
      <c r="H21" s="10"/>
      <c r="I21" s="19">
        <v>14</v>
      </c>
    </row>
    <row r="22" spans="1:9" ht="15.75" customHeight="1">
      <c r="A22" s="18">
        <v>0.5</v>
      </c>
      <c r="B22" s="5">
        <v>1</v>
      </c>
      <c r="C22" s="6" t="s">
        <v>90</v>
      </c>
      <c r="D22" s="6" t="s">
        <v>91</v>
      </c>
      <c r="E22" s="12" t="s">
        <v>92</v>
      </c>
      <c r="F22" s="9">
        <v>20</v>
      </c>
      <c r="G22" s="7">
        <v>0.11197916666666667</v>
      </c>
      <c r="H22" s="10">
        <v>0.11200231481481482</v>
      </c>
      <c r="I22" s="19">
        <v>9</v>
      </c>
    </row>
    <row r="23" spans="1:9" ht="15.75" customHeight="1">
      <c r="A23" s="18">
        <v>1</v>
      </c>
      <c r="B23" s="5">
        <v>2</v>
      </c>
      <c r="C23" s="6" t="s">
        <v>90</v>
      </c>
      <c r="D23" s="6" t="s">
        <v>93</v>
      </c>
      <c r="E23" s="12" t="s">
        <v>92</v>
      </c>
      <c r="F23" s="9">
        <v>20</v>
      </c>
      <c r="G23" s="7">
        <v>0.11200231481481482</v>
      </c>
      <c r="H23" s="10"/>
      <c r="I23" s="19">
        <v>16</v>
      </c>
    </row>
    <row r="24" spans="1:9" ht="15.75" customHeight="1">
      <c r="A24" s="18">
        <v>7</v>
      </c>
      <c r="B24" s="5">
        <v>14</v>
      </c>
      <c r="C24" s="6" t="s">
        <v>44</v>
      </c>
      <c r="D24" s="6" t="s">
        <v>45</v>
      </c>
      <c r="E24" s="12" t="s">
        <v>46</v>
      </c>
      <c r="F24" s="9">
        <v>20</v>
      </c>
      <c r="G24" s="7">
        <v>0.11506944444444445</v>
      </c>
      <c r="H24" s="10">
        <v>0.11511574074074075</v>
      </c>
      <c r="I24" s="19">
        <v>10</v>
      </c>
    </row>
    <row r="25" spans="1:9" ht="15.75" customHeight="1">
      <c r="A25" s="18">
        <v>6.5</v>
      </c>
      <c r="B25" s="5">
        <v>13</v>
      </c>
      <c r="C25" s="6" t="s">
        <v>56</v>
      </c>
      <c r="D25" s="6" t="s">
        <v>57</v>
      </c>
      <c r="E25" s="12" t="s">
        <v>46</v>
      </c>
      <c r="F25" s="9">
        <v>20</v>
      </c>
      <c r="G25" s="7">
        <v>0.11511574074074075</v>
      </c>
      <c r="H25" s="10"/>
      <c r="I25" s="19">
        <v>18</v>
      </c>
    </row>
    <row r="26" spans="1:9" ht="15.75" customHeight="1">
      <c r="A26" s="18">
        <v>5</v>
      </c>
      <c r="B26" s="5">
        <v>10</v>
      </c>
      <c r="C26" s="6" t="s">
        <v>47</v>
      </c>
      <c r="D26" s="6" t="s">
        <v>48</v>
      </c>
      <c r="E26" s="12" t="s">
        <v>49</v>
      </c>
      <c r="F26" s="9">
        <v>20</v>
      </c>
      <c r="G26" s="7">
        <v>0.11619212962962962</v>
      </c>
      <c r="H26" s="10">
        <v>0.11622685185185185</v>
      </c>
      <c r="I26" s="19">
        <v>11</v>
      </c>
    </row>
    <row r="27" spans="1:9" ht="15.75" customHeight="1">
      <c r="A27" s="18">
        <v>4.5</v>
      </c>
      <c r="B27" s="5">
        <v>9</v>
      </c>
      <c r="C27" s="6" t="s">
        <v>47</v>
      </c>
      <c r="D27" s="6" t="s">
        <v>50</v>
      </c>
      <c r="E27" s="12" t="s">
        <v>49</v>
      </c>
      <c r="F27" s="9">
        <v>20</v>
      </c>
      <c r="G27" s="7">
        <v>0.11622685185185185</v>
      </c>
      <c r="H27" s="10"/>
      <c r="I27" s="19">
        <v>20</v>
      </c>
    </row>
    <row r="28" spans="1:9" ht="15.75" customHeight="1">
      <c r="A28" s="18">
        <v>19.5</v>
      </c>
      <c r="B28" s="5">
        <v>39</v>
      </c>
      <c r="C28" s="6" t="s">
        <v>51</v>
      </c>
      <c r="D28" s="6" t="s">
        <v>33</v>
      </c>
      <c r="E28" s="12" t="s">
        <v>52</v>
      </c>
      <c r="F28" s="9">
        <v>20</v>
      </c>
      <c r="G28" s="7">
        <v>0.12126157407407408</v>
      </c>
      <c r="H28" s="10">
        <v>0.12130787037037037</v>
      </c>
      <c r="I28" s="19">
        <v>12</v>
      </c>
    </row>
    <row r="29" spans="1:9" ht="15.75" customHeight="1">
      <c r="A29" s="18">
        <v>20</v>
      </c>
      <c r="B29" s="5">
        <v>40</v>
      </c>
      <c r="C29" s="6" t="s">
        <v>53</v>
      </c>
      <c r="D29" s="6" t="s">
        <v>54</v>
      </c>
      <c r="E29" s="12" t="s">
        <v>52</v>
      </c>
      <c r="F29" s="9">
        <v>20</v>
      </c>
      <c r="G29" s="7">
        <v>0.12130787037037037</v>
      </c>
      <c r="H29" s="10"/>
      <c r="I29" s="19">
        <v>22</v>
      </c>
    </row>
    <row r="30" spans="1:9" ht="15.75" customHeight="1">
      <c r="A30" s="18">
        <v>15.5</v>
      </c>
      <c r="B30" s="5">
        <v>31</v>
      </c>
      <c r="C30" s="6" t="s">
        <v>94</v>
      </c>
      <c r="D30" s="6" t="s">
        <v>95</v>
      </c>
      <c r="E30" s="12" t="s">
        <v>96</v>
      </c>
      <c r="F30" s="9">
        <v>19</v>
      </c>
      <c r="G30" s="7">
        <v>0.11229166666666668</v>
      </c>
      <c r="H30" s="10">
        <v>0.11233796296296296</v>
      </c>
      <c r="I30" s="19">
        <v>13</v>
      </c>
    </row>
    <row r="31" spans="1:9" ht="15.75" customHeight="1">
      <c r="A31" s="18">
        <v>16</v>
      </c>
      <c r="B31" s="5">
        <v>32</v>
      </c>
      <c r="C31" s="6" t="s">
        <v>97</v>
      </c>
      <c r="D31" s="6" t="s">
        <v>33</v>
      </c>
      <c r="E31" s="12" t="s">
        <v>96</v>
      </c>
      <c r="F31" s="9">
        <v>19</v>
      </c>
      <c r="G31" s="7">
        <v>0.11233796296296296</v>
      </c>
      <c r="H31" s="10"/>
      <c r="I31" s="19">
        <v>25</v>
      </c>
    </row>
    <row r="32" spans="1:9" ht="15.75" customHeight="1">
      <c r="A32" s="18">
        <v>19</v>
      </c>
      <c r="B32" s="5">
        <v>38</v>
      </c>
      <c r="C32" s="6" t="s">
        <v>58</v>
      </c>
      <c r="D32" s="6" t="s">
        <v>55</v>
      </c>
      <c r="E32" s="12" t="s">
        <v>59</v>
      </c>
      <c r="F32" s="9">
        <v>18</v>
      </c>
      <c r="G32" s="7">
        <v>0.14975694444444446</v>
      </c>
      <c r="H32" s="10">
        <v>0.14979166666666668</v>
      </c>
      <c r="I32" s="19">
        <v>14</v>
      </c>
    </row>
    <row r="33" spans="1:9" ht="15.75" customHeight="1">
      <c r="A33" s="18">
        <v>18.5</v>
      </c>
      <c r="B33" s="5">
        <v>37</v>
      </c>
      <c r="C33" s="6" t="s">
        <v>60</v>
      </c>
      <c r="D33" s="6" t="s">
        <v>61</v>
      </c>
      <c r="E33" s="12" t="s">
        <v>59</v>
      </c>
      <c r="F33" s="9">
        <v>18</v>
      </c>
      <c r="G33" s="7">
        <v>0.14979166666666668</v>
      </c>
      <c r="H33" s="10"/>
      <c r="I33" s="19">
        <v>27</v>
      </c>
    </row>
    <row r="34" spans="1:9" ht="15.75" customHeight="1">
      <c r="A34" s="18">
        <v>14.5</v>
      </c>
      <c r="B34" s="5">
        <v>29</v>
      </c>
      <c r="C34" s="6" t="s">
        <v>62</v>
      </c>
      <c r="D34" s="6" t="s">
        <v>63</v>
      </c>
      <c r="E34" s="12" t="s">
        <v>64</v>
      </c>
      <c r="F34" s="9">
        <v>16</v>
      </c>
      <c r="G34" s="7">
        <v>0.11300925925925925</v>
      </c>
      <c r="H34" s="10">
        <v>0.11307870370370371</v>
      </c>
      <c r="I34" s="19">
        <v>15</v>
      </c>
    </row>
    <row r="35" spans="1:9" ht="15.75" customHeight="1">
      <c r="A35" s="18">
        <v>15</v>
      </c>
      <c r="B35" s="5">
        <v>30</v>
      </c>
      <c r="C35" s="6" t="s">
        <v>65</v>
      </c>
      <c r="D35" s="6" t="s">
        <v>66</v>
      </c>
      <c r="E35" s="12" t="s">
        <v>64</v>
      </c>
      <c r="F35" s="9">
        <v>16</v>
      </c>
      <c r="G35" s="7">
        <v>0.11307870370370371</v>
      </c>
      <c r="H35" s="10"/>
      <c r="I35" s="19">
        <v>29</v>
      </c>
    </row>
    <row r="36" spans="1:9" ht="15.75" customHeight="1">
      <c r="A36" s="18">
        <v>16.5</v>
      </c>
      <c r="B36" s="5">
        <v>33</v>
      </c>
      <c r="C36" s="6" t="s">
        <v>67</v>
      </c>
      <c r="D36" s="6" t="s">
        <v>68</v>
      </c>
      <c r="E36" s="12" t="s">
        <v>69</v>
      </c>
      <c r="F36" s="9">
        <v>16</v>
      </c>
      <c r="G36" s="7">
        <v>0.11762731481481481</v>
      </c>
      <c r="H36" s="10">
        <v>0.11765046296296296</v>
      </c>
      <c r="I36" s="19">
        <v>16</v>
      </c>
    </row>
    <row r="37" spans="1:9" ht="15.75" customHeight="1">
      <c r="A37" s="18">
        <v>17</v>
      </c>
      <c r="B37" s="5">
        <v>34</v>
      </c>
      <c r="C37" s="6" t="s">
        <v>70</v>
      </c>
      <c r="D37" s="6" t="s">
        <v>71</v>
      </c>
      <c r="E37" s="12" t="s">
        <v>69</v>
      </c>
      <c r="F37" s="9">
        <v>16</v>
      </c>
      <c r="G37" s="7">
        <v>0.11765046296296296</v>
      </c>
      <c r="H37" s="10"/>
      <c r="I37" s="19">
        <v>31</v>
      </c>
    </row>
    <row r="38" spans="1:9" ht="15.75" customHeight="1">
      <c r="A38" s="18">
        <v>22</v>
      </c>
      <c r="B38" s="5">
        <v>44</v>
      </c>
      <c r="C38" s="6" t="s">
        <v>72</v>
      </c>
      <c r="D38" s="6" t="s">
        <v>73</v>
      </c>
      <c r="E38" s="12" t="s">
        <v>74</v>
      </c>
      <c r="F38" s="9">
        <v>16</v>
      </c>
      <c r="G38" s="7">
        <v>0.12172453703703705</v>
      </c>
      <c r="H38" s="10">
        <v>0.12177083333333333</v>
      </c>
      <c r="I38" s="19">
        <v>17</v>
      </c>
    </row>
    <row r="39" spans="1:9" ht="15.75" customHeight="1">
      <c r="A39" s="18">
        <v>21.5</v>
      </c>
      <c r="B39" s="5">
        <v>43</v>
      </c>
      <c r="C39" s="6" t="s">
        <v>75</v>
      </c>
      <c r="D39" s="6" t="s">
        <v>76</v>
      </c>
      <c r="E39" s="12" t="s">
        <v>74</v>
      </c>
      <c r="F39" s="9">
        <v>16</v>
      </c>
      <c r="G39" s="7">
        <v>0.12177083333333333</v>
      </c>
      <c r="H39" s="10"/>
      <c r="I39" s="19">
        <v>33</v>
      </c>
    </row>
    <row r="40" spans="1:9" ht="15.75" customHeight="1">
      <c r="A40" s="18">
        <v>10.5</v>
      </c>
      <c r="B40" s="5">
        <v>21</v>
      </c>
      <c r="C40" s="6" t="s">
        <v>77</v>
      </c>
      <c r="D40" s="6" t="s">
        <v>78</v>
      </c>
      <c r="E40" s="12" t="s">
        <v>79</v>
      </c>
      <c r="F40" s="9">
        <v>16</v>
      </c>
      <c r="G40" s="7">
        <v>0.1230324074074074</v>
      </c>
      <c r="H40" s="10">
        <v>0.1230787037037037</v>
      </c>
      <c r="I40" s="19">
        <v>18</v>
      </c>
    </row>
    <row r="41" spans="1:9" ht="15.75" customHeight="1">
      <c r="A41" s="18">
        <v>11</v>
      </c>
      <c r="B41" s="5">
        <v>22</v>
      </c>
      <c r="C41" s="6" t="s">
        <v>60</v>
      </c>
      <c r="D41" s="6" t="s">
        <v>80</v>
      </c>
      <c r="E41" s="12" t="s">
        <v>79</v>
      </c>
      <c r="F41" s="9">
        <v>16</v>
      </c>
      <c r="G41" s="7">
        <v>0.1230787037037037</v>
      </c>
      <c r="H41" s="10"/>
      <c r="I41" s="19">
        <v>35</v>
      </c>
    </row>
    <row r="42" spans="1:9" ht="15.75" customHeight="1">
      <c r="A42" s="18">
        <v>3</v>
      </c>
      <c r="B42" s="5">
        <v>6</v>
      </c>
      <c r="C42" s="6" t="s">
        <v>81</v>
      </c>
      <c r="D42" s="6" t="s">
        <v>82</v>
      </c>
      <c r="E42" s="12" t="s">
        <v>83</v>
      </c>
      <c r="F42" s="9">
        <v>13</v>
      </c>
      <c r="G42" s="7">
        <v>0.12394675925925926</v>
      </c>
      <c r="H42" s="10">
        <v>0.12487268518518518</v>
      </c>
      <c r="I42" s="19">
        <v>19</v>
      </c>
    </row>
    <row r="43" spans="1:9" ht="15.75" customHeight="1">
      <c r="A43" s="18">
        <v>2.5</v>
      </c>
      <c r="B43" s="5">
        <v>5</v>
      </c>
      <c r="C43" s="6" t="s">
        <v>84</v>
      </c>
      <c r="D43" s="6" t="s">
        <v>85</v>
      </c>
      <c r="E43" s="12" t="s">
        <v>83</v>
      </c>
      <c r="F43" s="9"/>
      <c r="G43" s="7">
        <v>0.12487268518518518</v>
      </c>
      <c r="H43" s="10"/>
      <c r="I43" s="19">
        <v>37</v>
      </c>
    </row>
    <row r="44" spans="1:9" ht="15.75" customHeight="1"/>
    <row r="45" spans="1:9" ht="15.75" customHeight="1">
      <c r="A45" s="16" t="s">
        <v>86</v>
      </c>
    </row>
    <row r="46" spans="1:9" ht="15.75" customHeight="1"/>
    <row r="47" spans="1:9" ht="31.5" customHeight="1">
      <c r="A47" s="17" t="s">
        <v>98</v>
      </c>
      <c r="B47" s="4" t="s">
        <v>99</v>
      </c>
      <c r="C47" s="4" t="s">
        <v>3</v>
      </c>
      <c r="D47" s="4" t="s">
        <v>4</v>
      </c>
      <c r="E47" s="4" t="s">
        <v>5</v>
      </c>
      <c r="F47" s="13" t="s">
        <v>101</v>
      </c>
      <c r="G47" s="4" t="s">
        <v>100</v>
      </c>
      <c r="H47" s="4" t="s">
        <v>102</v>
      </c>
      <c r="I47" s="4" t="s">
        <v>8</v>
      </c>
    </row>
    <row r="48" spans="1:9" ht="15.75" customHeight="1">
      <c r="A48" s="18">
        <f>B48/2</f>
        <v>23.5</v>
      </c>
      <c r="B48" s="5">
        <v>47</v>
      </c>
      <c r="C48" s="6" t="s">
        <v>14</v>
      </c>
      <c r="D48" s="6" t="s">
        <v>15</v>
      </c>
      <c r="E48" s="12" t="s">
        <v>16</v>
      </c>
      <c r="F48" s="8">
        <v>20</v>
      </c>
      <c r="G48" s="7">
        <v>8.9571759259259254E-2</v>
      </c>
      <c r="H48" s="10">
        <v>8.9571759259259254E-2</v>
      </c>
      <c r="I48" s="11">
        <v>1</v>
      </c>
    </row>
    <row r="49" spans="1:9" ht="15.75" customHeight="1">
      <c r="A49" s="18"/>
      <c r="B49" s="5">
        <v>48</v>
      </c>
      <c r="C49" s="6" t="s">
        <v>14</v>
      </c>
      <c r="D49" s="6" t="s">
        <v>17</v>
      </c>
      <c r="E49" s="12" t="s">
        <v>16</v>
      </c>
      <c r="F49" s="20">
        <v>12</v>
      </c>
      <c r="G49" s="7">
        <v>8.9479166666666665E-2</v>
      </c>
      <c r="H49" s="10"/>
      <c r="I49" s="11"/>
    </row>
    <row r="50" spans="1:9" ht="15.75" customHeight="1">
      <c r="A50" s="18">
        <f t="shared" ref="A50" si="0">B50/2</f>
        <v>3.5</v>
      </c>
      <c r="B50" s="5">
        <v>7</v>
      </c>
      <c r="C50" s="6" t="s">
        <v>22</v>
      </c>
      <c r="D50" s="6" t="s">
        <v>23</v>
      </c>
      <c r="E50" s="12" t="s">
        <v>24</v>
      </c>
      <c r="F50" s="9">
        <v>20</v>
      </c>
      <c r="G50" s="7">
        <v>9.1423611111111122E-2</v>
      </c>
      <c r="H50" s="10">
        <v>9.149305555555555E-2</v>
      </c>
      <c r="I50" s="11">
        <v>2</v>
      </c>
    </row>
    <row r="51" spans="1:9" ht="15.75" customHeight="1">
      <c r="A51" s="18"/>
      <c r="B51" s="5">
        <v>8</v>
      </c>
      <c r="C51" s="6" t="s">
        <v>25</v>
      </c>
      <c r="D51" s="6" t="s">
        <v>26</v>
      </c>
      <c r="E51" s="12" t="s">
        <v>24</v>
      </c>
      <c r="F51" s="9">
        <v>20</v>
      </c>
      <c r="G51" s="7">
        <v>9.149305555555555E-2</v>
      </c>
      <c r="H51" s="10"/>
      <c r="I51" s="11">
        <v>3</v>
      </c>
    </row>
    <row r="52" spans="1:9" ht="15.75" customHeight="1">
      <c r="A52" s="18">
        <f t="shared" ref="A52" si="1">B52/2</f>
        <v>11.5</v>
      </c>
      <c r="B52" s="5">
        <v>23</v>
      </c>
      <c r="C52" s="6" t="s">
        <v>27</v>
      </c>
      <c r="D52" s="6" t="s">
        <v>28</v>
      </c>
      <c r="E52" s="12" t="s">
        <v>29</v>
      </c>
      <c r="F52" s="9">
        <v>20</v>
      </c>
      <c r="G52" s="7">
        <v>9.5856481481481473E-2</v>
      </c>
      <c r="H52" s="10">
        <v>9.5960648148148142E-2</v>
      </c>
      <c r="I52" s="11">
        <v>3</v>
      </c>
    </row>
    <row r="53" spans="1:9" ht="15.75" customHeight="1">
      <c r="A53" s="18"/>
      <c r="B53" s="5">
        <v>24</v>
      </c>
      <c r="C53" s="6" t="s">
        <v>30</v>
      </c>
      <c r="D53" s="6" t="s">
        <v>31</v>
      </c>
      <c r="E53" s="12" t="s">
        <v>29</v>
      </c>
      <c r="F53" s="9">
        <v>20</v>
      </c>
      <c r="G53" s="7">
        <v>9.5960648148148142E-2</v>
      </c>
      <c r="H53" s="10"/>
      <c r="I53" s="11">
        <v>5</v>
      </c>
    </row>
    <row r="54" spans="1:9" ht="15.75" customHeight="1">
      <c r="A54" s="18">
        <f t="shared" ref="A54" si="2">B54/2</f>
        <v>26.5</v>
      </c>
      <c r="B54" s="5">
        <v>53</v>
      </c>
      <c r="C54" s="6" t="s">
        <v>35</v>
      </c>
      <c r="D54" s="6" t="s">
        <v>36</v>
      </c>
      <c r="E54" s="12" t="s">
        <v>37</v>
      </c>
      <c r="F54" s="8">
        <v>20</v>
      </c>
      <c r="G54" s="7">
        <v>0.10631944444444445</v>
      </c>
      <c r="H54" s="10">
        <v>0.1063425925925926</v>
      </c>
      <c r="I54" s="11">
        <v>4</v>
      </c>
    </row>
    <row r="55" spans="1:9" ht="15.75" customHeight="1">
      <c r="A55" s="18"/>
      <c r="B55" s="5">
        <v>54</v>
      </c>
      <c r="C55" s="6" t="s">
        <v>38</v>
      </c>
      <c r="D55" s="6" t="s">
        <v>39</v>
      </c>
      <c r="E55" s="12" t="s">
        <v>37</v>
      </c>
      <c r="F55" s="20">
        <v>19</v>
      </c>
      <c r="G55" s="7">
        <v>0.1063425925925926</v>
      </c>
      <c r="H55" s="10"/>
      <c r="I55" s="11">
        <v>9</v>
      </c>
    </row>
    <row r="56" spans="1:9" ht="15.75" customHeight="1">
      <c r="A56" s="18">
        <f t="shared" ref="A56" si="3">B56/2</f>
        <v>19.5</v>
      </c>
      <c r="B56" s="5">
        <v>39</v>
      </c>
      <c r="C56" s="6" t="s">
        <v>51</v>
      </c>
      <c r="D56" s="6" t="s">
        <v>33</v>
      </c>
      <c r="E56" s="12" t="s">
        <v>52</v>
      </c>
      <c r="F56" s="9">
        <v>20</v>
      </c>
      <c r="G56" s="7">
        <v>0.12126157407407408</v>
      </c>
      <c r="H56" s="10">
        <v>0.12130787037037037</v>
      </c>
      <c r="I56" s="11">
        <v>5</v>
      </c>
    </row>
    <row r="57" spans="1:9" ht="15.75" customHeight="1">
      <c r="A57" s="18"/>
      <c r="B57" s="5">
        <v>40</v>
      </c>
      <c r="C57" s="6" t="s">
        <v>53</v>
      </c>
      <c r="D57" s="6" t="s">
        <v>54</v>
      </c>
      <c r="E57" s="12" t="s">
        <v>52</v>
      </c>
      <c r="F57" s="9">
        <v>20</v>
      </c>
      <c r="G57" s="7">
        <v>0.12130787037037037</v>
      </c>
      <c r="H57" s="10"/>
      <c r="I57" s="11">
        <v>8</v>
      </c>
    </row>
    <row r="58" spans="1:9" ht="15.75" customHeight="1">
      <c r="A58" s="18">
        <f t="shared" ref="A58" si="4">B58/2</f>
        <v>15.5</v>
      </c>
      <c r="B58" s="5">
        <v>31</v>
      </c>
      <c r="C58" s="6" t="s">
        <v>94</v>
      </c>
      <c r="D58" s="6" t="s">
        <v>95</v>
      </c>
      <c r="E58" s="12" t="s">
        <v>96</v>
      </c>
      <c r="F58" s="9">
        <v>19</v>
      </c>
      <c r="G58" s="7">
        <v>0.11229166666666668</v>
      </c>
      <c r="H58" s="10">
        <v>0.11233796296296296</v>
      </c>
      <c r="I58" s="11">
        <v>6</v>
      </c>
    </row>
    <row r="59" spans="1:9" ht="15.75" customHeight="1">
      <c r="A59" s="18"/>
      <c r="B59" s="5">
        <v>32</v>
      </c>
      <c r="C59" s="6" t="s">
        <v>97</v>
      </c>
      <c r="D59" s="6" t="s">
        <v>33</v>
      </c>
      <c r="E59" s="12" t="s">
        <v>96</v>
      </c>
      <c r="F59" s="9">
        <v>19</v>
      </c>
      <c r="G59" s="7">
        <v>0.11233796296296296</v>
      </c>
      <c r="H59" s="10"/>
      <c r="I59" s="11">
        <v>11</v>
      </c>
    </row>
    <row r="60" spans="1:9" ht="15.75" customHeight="1">
      <c r="A60" s="18">
        <f t="shared" ref="A60" si="5">B60/2</f>
        <v>14.5</v>
      </c>
      <c r="B60" s="5">
        <v>29</v>
      </c>
      <c r="C60" s="6" t="s">
        <v>62</v>
      </c>
      <c r="D60" s="6" t="s">
        <v>63</v>
      </c>
      <c r="E60" s="12" t="s">
        <v>64</v>
      </c>
      <c r="F60" s="9">
        <v>16</v>
      </c>
      <c r="G60" s="7">
        <v>0.11300925925925925</v>
      </c>
      <c r="H60" s="10">
        <v>0.11307870370370371</v>
      </c>
      <c r="I60" s="11">
        <v>7</v>
      </c>
    </row>
    <row r="61" spans="1:9" ht="15.75" customHeight="1">
      <c r="A61" s="18"/>
      <c r="B61" s="5">
        <v>30</v>
      </c>
      <c r="C61" s="6" t="s">
        <v>65</v>
      </c>
      <c r="D61" s="6" t="s">
        <v>66</v>
      </c>
      <c r="E61" s="12" t="s">
        <v>64</v>
      </c>
      <c r="F61" s="9">
        <v>16</v>
      </c>
      <c r="G61" s="7">
        <v>0.11307870370370371</v>
      </c>
      <c r="H61" s="10"/>
      <c r="I61" s="11">
        <v>13</v>
      </c>
    </row>
    <row r="62" spans="1:9" ht="15.75" customHeight="1">
      <c r="A62" s="18">
        <f t="shared" ref="A62" si="6">B62/2</f>
        <v>10.5</v>
      </c>
      <c r="B62" s="5">
        <v>21</v>
      </c>
      <c r="C62" s="6" t="s">
        <v>77</v>
      </c>
      <c r="D62" s="6" t="s">
        <v>78</v>
      </c>
      <c r="E62" s="12" t="s">
        <v>79</v>
      </c>
      <c r="F62" s="9">
        <v>16</v>
      </c>
      <c r="G62" s="7">
        <v>0.1230324074074074</v>
      </c>
      <c r="H62" s="10">
        <v>0.1230787037037037</v>
      </c>
      <c r="I62" s="11">
        <v>8</v>
      </c>
    </row>
    <row r="63" spans="1:9" ht="15.75" customHeight="1">
      <c r="A63" s="18"/>
      <c r="B63" s="5">
        <v>22</v>
      </c>
      <c r="C63" s="6" t="s">
        <v>60</v>
      </c>
      <c r="D63" s="6" t="s">
        <v>80</v>
      </c>
      <c r="E63" s="12"/>
      <c r="F63" s="9"/>
      <c r="G63" s="7">
        <v>0.1230787037037037</v>
      </c>
      <c r="H63" s="10"/>
      <c r="I63" s="11">
        <v>15</v>
      </c>
    </row>
    <row r="64" spans="1:9" ht="15.75" customHeight="1"/>
    <row r="65" spans="1:9" ht="15.75" customHeight="1">
      <c r="A65" s="16" t="s">
        <v>87</v>
      </c>
    </row>
    <row r="66" spans="1:9" ht="15.75" customHeight="1"/>
    <row r="67" spans="1:9" ht="30.75" customHeight="1">
      <c r="A67" s="17" t="s">
        <v>98</v>
      </c>
      <c r="B67" s="4" t="s">
        <v>99</v>
      </c>
      <c r="C67" s="4" t="s">
        <v>3</v>
      </c>
      <c r="D67" s="4" t="s">
        <v>4</v>
      </c>
      <c r="E67" s="4" t="s">
        <v>5</v>
      </c>
      <c r="F67" s="13" t="s">
        <v>101</v>
      </c>
      <c r="G67" s="4" t="s">
        <v>100</v>
      </c>
      <c r="H67" s="4" t="s">
        <v>102</v>
      </c>
      <c r="I67" s="4" t="s">
        <v>8</v>
      </c>
    </row>
    <row r="68" spans="1:9" ht="15.75" customHeight="1">
      <c r="A68" s="18">
        <v>19</v>
      </c>
      <c r="B68" s="5">
        <v>38</v>
      </c>
      <c r="C68" s="6" t="s">
        <v>58</v>
      </c>
      <c r="D68" s="6" t="s">
        <v>55</v>
      </c>
      <c r="E68" s="12" t="s">
        <v>59</v>
      </c>
      <c r="F68" s="9">
        <v>18</v>
      </c>
      <c r="G68" s="7">
        <v>0.14975694444444446</v>
      </c>
      <c r="H68" s="10">
        <f>MAX(G68,G69)</f>
        <v>0.14979166666666668</v>
      </c>
      <c r="I68" s="11">
        <v>1</v>
      </c>
    </row>
    <row r="69" spans="1:9" ht="15.75" customHeight="1">
      <c r="A69" s="18"/>
      <c r="B69" s="5">
        <v>37</v>
      </c>
      <c r="C69" s="6" t="s">
        <v>60</v>
      </c>
      <c r="D69" s="6" t="s">
        <v>61</v>
      </c>
      <c r="E69" s="12"/>
      <c r="F69" s="9"/>
      <c r="G69" s="7">
        <v>0.14979166666666668</v>
      </c>
      <c r="H69" s="10"/>
      <c r="I69" s="11"/>
    </row>
    <row r="70" spans="1:9" ht="15.75" customHeight="1">
      <c r="A70" s="18">
        <v>16.5</v>
      </c>
      <c r="B70" s="5">
        <v>33</v>
      </c>
      <c r="C70" s="6" t="s">
        <v>67</v>
      </c>
      <c r="D70" s="6" t="s">
        <v>68</v>
      </c>
      <c r="E70" s="12" t="s">
        <v>69</v>
      </c>
      <c r="F70" s="9">
        <v>16</v>
      </c>
      <c r="G70" s="7">
        <v>0.11762731481481481</v>
      </c>
      <c r="H70" s="10">
        <f t="shared" ref="H70" si="7">MAX(G70,G71)</f>
        <v>0.11765046296296296</v>
      </c>
      <c r="I70" s="11">
        <v>2</v>
      </c>
    </row>
    <row r="71" spans="1:9" ht="15.75" customHeight="1">
      <c r="A71" s="18"/>
      <c r="B71" s="5">
        <v>34</v>
      </c>
      <c r="C71" s="6" t="s">
        <v>70</v>
      </c>
      <c r="D71" s="6" t="s">
        <v>71</v>
      </c>
      <c r="E71" s="12" t="s">
        <v>69</v>
      </c>
      <c r="F71" s="9">
        <v>16</v>
      </c>
      <c r="G71" s="7">
        <v>0.11765046296296296</v>
      </c>
      <c r="H71" s="10"/>
      <c r="I71" s="11">
        <v>4</v>
      </c>
    </row>
    <row r="72" spans="1:9" ht="15.75" customHeight="1">
      <c r="A72" s="18">
        <v>22</v>
      </c>
      <c r="B72" s="5">
        <v>44</v>
      </c>
      <c r="C72" s="6" t="s">
        <v>72</v>
      </c>
      <c r="D72" s="6" t="s">
        <v>73</v>
      </c>
      <c r="E72" s="12" t="s">
        <v>74</v>
      </c>
      <c r="F72" s="9">
        <v>16</v>
      </c>
      <c r="G72" s="7">
        <v>0.12172453703703705</v>
      </c>
      <c r="H72" s="10">
        <f t="shared" ref="H72" si="8">MAX(G72,G73)</f>
        <v>0.12177083333333333</v>
      </c>
      <c r="I72" s="11">
        <v>3</v>
      </c>
    </row>
    <row r="73" spans="1:9" ht="15.75" customHeight="1">
      <c r="A73" s="18"/>
      <c r="B73" s="5">
        <v>43</v>
      </c>
      <c r="C73" s="6" t="s">
        <v>75</v>
      </c>
      <c r="D73" s="6" t="s">
        <v>76</v>
      </c>
      <c r="E73" s="12" t="s">
        <v>74</v>
      </c>
      <c r="F73" s="9">
        <v>16</v>
      </c>
      <c r="G73" s="7">
        <v>0.12177083333333333</v>
      </c>
      <c r="H73" s="10"/>
      <c r="I73" s="11">
        <v>6</v>
      </c>
    </row>
    <row r="74" spans="1:9" ht="15.75" customHeight="1"/>
    <row r="75" spans="1:9" ht="15.75" customHeight="1">
      <c r="A75" s="16" t="s">
        <v>88</v>
      </c>
    </row>
    <row r="76" spans="1:9" ht="15.75" customHeight="1"/>
    <row r="77" spans="1:9" ht="33" customHeight="1">
      <c r="A77" s="17" t="s">
        <v>98</v>
      </c>
      <c r="B77" s="4" t="s">
        <v>99</v>
      </c>
      <c r="C77" s="4" t="s">
        <v>3</v>
      </c>
      <c r="D77" s="4" t="s">
        <v>4</v>
      </c>
      <c r="E77" s="4" t="s">
        <v>5</v>
      </c>
      <c r="F77" s="13" t="s">
        <v>101</v>
      </c>
      <c r="G77" s="4" t="s">
        <v>100</v>
      </c>
      <c r="H77" s="4" t="s">
        <v>102</v>
      </c>
      <c r="I77" s="4" t="s">
        <v>8</v>
      </c>
    </row>
    <row r="78" spans="1:9" ht="15.75" customHeight="1">
      <c r="A78" s="18">
        <v>13</v>
      </c>
      <c r="B78" s="5">
        <v>26</v>
      </c>
      <c r="C78" s="6" t="s">
        <v>9</v>
      </c>
      <c r="D78" s="6" t="s">
        <v>10</v>
      </c>
      <c r="E78" s="12" t="s">
        <v>11</v>
      </c>
      <c r="F78" s="9">
        <v>20</v>
      </c>
      <c r="G78" s="7">
        <v>8.8090277777777781E-2</v>
      </c>
      <c r="H78" s="10">
        <f>MAX(G78,G79)</f>
        <v>8.8148148148148142E-2</v>
      </c>
      <c r="I78" s="11">
        <v>1</v>
      </c>
    </row>
    <row r="79" spans="1:9" ht="15.75" customHeight="1">
      <c r="A79" s="18">
        <v>2</v>
      </c>
      <c r="B79" s="5">
        <v>25</v>
      </c>
      <c r="C79" s="6" t="s">
        <v>12</v>
      </c>
      <c r="D79" s="6" t="s">
        <v>13</v>
      </c>
      <c r="E79" s="12" t="s">
        <v>11</v>
      </c>
      <c r="F79" s="9">
        <v>20</v>
      </c>
      <c r="G79" s="7">
        <v>8.8148148148148142E-2</v>
      </c>
      <c r="H79" s="10"/>
      <c r="I79" s="11">
        <v>2</v>
      </c>
    </row>
    <row r="80" spans="1:9" ht="15.75" customHeight="1">
      <c r="A80" s="18">
        <v>6</v>
      </c>
      <c r="B80" s="5">
        <v>12</v>
      </c>
      <c r="C80" s="6" t="s">
        <v>32</v>
      </c>
      <c r="D80" s="6" t="s">
        <v>55</v>
      </c>
      <c r="E80" s="12" t="s">
        <v>34</v>
      </c>
      <c r="F80" s="9">
        <v>20</v>
      </c>
      <c r="G80" s="7">
        <v>9.723379629629629E-2</v>
      </c>
      <c r="H80" s="10">
        <f t="shared" ref="H80" si="9">MAX(G80,G81)</f>
        <v>9.7280092592592585E-2</v>
      </c>
      <c r="I80" s="11">
        <v>2</v>
      </c>
    </row>
    <row r="81" spans="1:9" ht="15.75" customHeight="1">
      <c r="A81" s="18">
        <v>3</v>
      </c>
      <c r="B81" s="5">
        <v>11</v>
      </c>
      <c r="C81" s="6" t="s">
        <v>32</v>
      </c>
      <c r="D81" s="6" t="s">
        <v>33</v>
      </c>
      <c r="E81" s="12" t="s">
        <v>34</v>
      </c>
      <c r="F81" s="9">
        <v>20</v>
      </c>
      <c r="G81" s="7">
        <v>9.7280092592592585E-2</v>
      </c>
      <c r="H81" s="10"/>
      <c r="I81" s="11">
        <v>4</v>
      </c>
    </row>
    <row r="82" spans="1:9" ht="15.75" customHeight="1">
      <c r="A82" s="18">
        <v>23</v>
      </c>
      <c r="B82" s="5">
        <v>46</v>
      </c>
      <c r="C82" s="6" t="s">
        <v>40</v>
      </c>
      <c r="D82" s="6" t="s">
        <v>41</v>
      </c>
      <c r="E82" s="12" t="s">
        <v>42</v>
      </c>
      <c r="F82" s="9">
        <v>20</v>
      </c>
      <c r="G82" s="7">
        <v>0.10784722222222222</v>
      </c>
      <c r="H82" s="10">
        <f t="shared" ref="H82" si="10">MAX(G82,G83)</f>
        <v>0.10788194444444445</v>
      </c>
      <c r="I82" s="11">
        <v>3</v>
      </c>
    </row>
    <row r="83" spans="1:9" ht="15.75" customHeight="1">
      <c r="A83" s="18">
        <v>4</v>
      </c>
      <c r="B83" s="5">
        <v>45</v>
      </c>
      <c r="C83" s="6" t="s">
        <v>40</v>
      </c>
      <c r="D83" s="6" t="s">
        <v>43</v>
      </c>
      <c r="E83" s="12" t="s">
        <v>42</v>
      </c>
      <c r="F83" s="9">
        <v>20</v>
      </c>
      <c r="G83" s="7">
        <v>0.10788194444444445</v>
      </c>
      <c r="H83" s="10"/>
      <c r="I83" s="11">
        <v>6</v>
      </c>
    </row>
    <row r="84" spans="1:9" ht="15.75" customHeight="1">
      <c r="A84" s="18">
        <v>0.5</v>
      </c>
      <c r="B84" s="5">
        <v>1</v>
      </c>
      <c r="C84" s="6" t="s">
        <v>90</v>
      </c>
      <c r="D84" s="6" t="s">
        <v>91</v>
      </c>
      <c r="E84" s="12" t="s">
        <v>92</v>
      </c>
      <c r="F84" s="9">
        <v>20</v>
      </c>
      <c r="G84" s="7">
        <v>0.11197916666666667</v>
      </c>
      <c r="H84" s="10">
        <f t="shared" ref="H84" si="11">MAX(G84,G85)</f>
        <v>0.11200231481481482</v>
      </c>
      <c r="I84" s="11">
        <v>4</v>
      </c>
    </row>
    <row r="85" spans="1:9" ht="15.75" customHeight="1">
      <c r="A85" s="18">
        <v>5</v>
      </c>
      <c r="B85" s="5">
        <v>2</v>
      </c>
      <c r="C85" s="6" t="s">
        <v>90</v>
      </c>
      <c r="D85" s="6" t="s">
        <v>93</v>
      </c>
      <c r="E85" s="12" t="s">
        <v>92</v>
      </c>
      <c r="F85" s="9">
        <v>20</v>
      </c>
      <c r="G85" s="7">
        <v>0.11200231481481482</v>
      </c>
      <c r="H85" s="10"/>
      <c r="I85" s="11">
        <v>8</v>
      </c>
    </row>
    <row r="86" spans="1:9" ht="15.75" customHeight="1">
      <c r="A86" s="18">
        <v>7</v>
      </c>
      <c r="B86" s="5">
        <v>14</v>
      </c>
      <c r="C86" s="6" t="s">
        <v>44</v>
      </c>
      <c r="D86" s="6" t="s">
        <v>45</v>
      </c>
      <c r="E86" s="12" t="s">
        <v>46</v>
      </c>
      <c r="F86" s="9">
        <v>20</v>
      </c>
      <c r="G86" s="7">
        <v>0.11506944444444445</v>
      </c>
      <c r="H86" s="10">
        <f t="shared" ref="H86" si="12">MAX(G86,G87)</f>
        <v>0.11511574074074075</v>
      </c>
      <c r="I86" s="11">
        <v>5</v>
      </c>
    </row>
    <row r="87" spans="1:9" ht="15.75" customHeight="1">
      <c r="A87" s="18">
        <v>6</v>
      </c>
      <c r="B87" s="5">
        <v>13</v>
      </c>
      <c r="C87" s="6" t="s">
        <v>56</v>
      </c>
      <c r="D87" s="6" t="s">
        <v>57</v>
      </c>
      <c r="E87" s="12" t="s">
        <v>46</v>
      </c>
      <c r="F87" s="9">
        <v>20</v>
      </c>
      <c r="G87" s="7">
        <v>0.11511574074074075</v>
      </c>
      <c r="H87" s="10"/>
      <c r="I87" s="11">
        <v>10</v>
      </c>
    </row>
    <row r="88" spans="1:9" ht="15.75" customHeight="1">
      <c r="A88" s="18">
        <v>5</v>
      </c>
      <c r="B88" s="5">
        <v>10</v>
      </c>
      <c r="C88" s="6" t="s">
        <v>47</v>
      </c>
      <c r="D88" s="6" t="s">
        <v>48</v>
      </c>
      <c r="E88" s="12" t="s">
        <v>49</v>
      </c>
      <c r="F88" s="9">
        <v>20</v>
      </c>
      <c r="G88" s="7">
        <v>0.11619212962962962</v>
      </c>
      <c r="H88" s="10">
        <f t="shared" ref="H88" si="13">MAX(G88,G89)</f>
        <v>0.11622685185185185</v>
      </c>
      <c r="I88" s="11">
        <v>6</v>
      </c>
    </row>
    <row r="89" spans="1:9" ht="15.75" customHeight="1">
      <c r="A89" s="18">
        <v>7</v>
      </c>
      <c r="B89" s="5">
        <v>9</v>
      </c>
      <c r="C89" s="6" t="s">
        <v>47</v>
      </c>
      <c r="D89" s="6" t="s">
        <v>50</v>
      </c>
      <c r="E89" s="12" t="s">
        <v>49</v>
      </c>
      <c r="F89" s="9">
        <v>20</v>
      </c>
      <c r="G89" s="7">
        <v>0.11622685185185185</v>
      </c>
      <c r="H89" s="10"/>
      <c r="I89" s="11">
        <v>12</v>
      </c>
    </row>
    <row r="90" spans="1:9" ht="15.75" customHeight="1">
      <c r="A90" s="18">
        <v>3</v>
      </c>
      <c r="B90" s="5">
        <v>6</v>
      </c>
      <c r="C90" s="6" t="s">
        <v>81</v>
      </c>
      <c r="D90" s="6" t="s">
        <v>82</v>
      </c>
      <c r="E90" s="12" t="s">
        <v>83</v>
      </c>
      <c r="F90" s="9">
        <v>13</v>
      </c>
      <c r="G90" s="7">
        <v>0.12394675925925926</v>
      </c>
      <c r="H90" s="10">
        <f t="shared" ref="H90" si="14">MAX(G90,G91)</f>
        <v>0.12487268518518518</v>
      </c>
      <c r="I90" s="11">
        <v>7</v>
      </c>
    </row>
    <row r="91" spans="1:9" ht="16.5">
      <c r="A91" s="18">
        <v>8</v>
      </c>
      <c r="B91" s="5">
        <v>5</v>
      </c>
      <c r="C91" s="6" t="s">
        <v>84</v>
      </c>
      <c r="D91" s="6" t="s">
        <v>85</v>
      </c>
      <c r="E91" s="12" t="s">
        <v>83</v>
      </c>
      <c r="F91" s="9">
        <v>13</v>
      </c>
      <c r="G91" s="7">
        <v>0.12487268518518518</v>
      </c>
      <c r="H91" s="10"/>
      <c r="I91" s="11">
        <v>14</v>
      </c>
    </row>
    <row r="93" spans="1:9" ht="15.75">
      <c r="A93" s="16" t="s">
        <v>89</v>
      </c>
    </row>
    <row r="95" spans="1:9" ht="33">
      <c r="A95" s="17" t="s">
        <v>98</v>
      </c>
      <c r="B95" s="4" t="s">
        <v>99</v>
      </c>
      <c r="C95" s="4" t="s">
        <v>3</v>
      </c>
      <c r="D95" s="4" t="s">
        <v>4</v>
      </c>
      <c r="E95" s="4" t="s">
        <v>5</v>
      </c>
      <c r="F95" s="13" t="s">
        <v>101</v>
      </c>
      <c r="G95" s="4" t="s">
        <v>100</v>
      </c>
      <c r="H95" s="4" t="s">
        <v>102</v>
      </c>
      <c r="I95" s="4" t="s">
        <v>8</v>
      </c>
    </row>
    <row r="96" spans="1:9" ht="19.5" customHeight="1">
      <c r="A96" s="18">
        <v>10</v>
      </c>
      <c r="B96" s="5">
        <v>19</v>
      </c>
      <c r="C96" s="6" t="s">
        <v>18</v>
      </c>
      <c r="D96" s="6" t="s">
        <v>19</v>
      </c>
      <c r="E96" s="9" t="s">
        <v>20</v>
      </c>
      <c r="F96" s="9">
        <v>20</v>
      </c>
      <c r="G96" s="7">
        <v>9.1284722222222225E-2</v>
      </c>
      <c r="H96" s="10">
        <v>9.1307870370370373E-2</v>
      </c>
      <c r="I96" s="11">
        <v>1</v>
      </c>
    </row>
    <row r="97" spans="1:9" ht="19.5" customHeight="1">
      <c r="A97" s="18"/>
      <c r="B97" s="5">
        <v>20</v>
      </c>
      <c r="C97" s="6" t="s">
        <v>18</v>
      </c>
      <c r="D97" s="6" t="s">
        <v>21</v>
      </c>
      <c r="E97" s="9"/>
      <c r="F97" s="9"/>
      <c r="G97" s="7">
        <v>9.1307870370370373E-2</v>
      </c>
      <c r="H97" s="10"/>
      <c r="I97" s="11"/>
    </row>
    <row r="98" spans="1:9" ht="19.5" customHeight="1"/>
  </sheetData>
  <mergeCells count="186">
    <mergeCell ref="I84:I85"/>
    <mergeCell ref="I86:I87"/>
    <mergeCell ref="I88:I89"/>
    <mergeCell ref="I90:I91"/>
    <mergeCell ref="I68:I69"/>
    <mergeCell ref="I70:I71"/>
    <mergeCell ref="I72:I73"/>
    <mergeCell ref="I78:I79"/>
    <mergeCell ref="I80:I81"/>
    <mergeCell ref="I82:I83"/>
    <mergeCell ref="F90:F91"/>
    <mergeCell ref="H68:H69"/>
    <mergeCell ref="H70:H71"/>
    <mergeCell ref="H84:H85"/>
    <mergeCell ref="H86:H87"/>
    <mergeCell ref="H90:H91"/>
    <mergeCell ref="A86:A87"/>
    <mergeCell ref="A88:A89"/>
    <mergeCell ref="A90:A91"/>
    <mergeCell ref="E68:E69"/>
    <mergeCell ref="E70:E71"/>
    <mergeCell ref="E84:E85"/>
    <mergeCell ref="E86:E87"/>
    <mergeCell ref="E90:E91"/>
    <mergeCell ref="I96:I97"/>
    <mergeCell ref="F96:F97"/>
    <mergeCell ref="A96:A97"/>
    <mergeCell ref="E58:E59"/>
    <mergeCell ref="E60:E61"/>
    <mergeCell ref="F58:F59"/>
    <mergeCell ref="F60:F61"/>
    <mergeCell ref="A68:A69"/>
    <mergeCell ref="A70:A71"/>
    <mergeCell ref="A72:A73"/>
    <mergeCell ref="A56:A57"/>
    <mergeCell ref="A58:A59"/>
    <mergeCell ref="A60:A61"/>
    <mergeCell ref="A62:A63"/>
    <mergeCell ref="E96:E97"/>
    <mergeCell ref="H96:H97"/>
    <mergeCell ref="A78:A79"/>
    <mergeCell ref="A80:A81"/>
    <mergeCell ref="A82:A83"/>
    <mergeCell ref="A84:A85"/>
    <mergeCell ref="I56:I57"/>
    <mergeCell ref="I58:I59"/>
    <mergeCell ref="I60:I61"/>
    <mergeCell ref="I62:I63"/>
    <mergeCell ref="H58:H59"/>
    <mergeCell ref="H60:H61"/>
    <mergeCell ref="A40:A41"/>
    <mergeCell ref="A42:A43"/>
    <mergeCell ref="I48:I49"/>
    <mergeCell ref="I50:I51"/>
    <mergeCell ref="I52:I53"/>
    <mergeCell ref="I54:I55"/>
    <mergeCell ref="A48:A49"/>
    <mergeCell ref="A50:A51"/>
    <mergeCell ref="A52:A53"/>
    <mergeCell ref="A54:A55"/>
    <mergeCell ref="A28:A29"/>
    <mergeCell ref="A30:A31"/>
    <mergeCell ref="A32:A33"/>
    <mergeCell ref="A34:A35"/>
    <mergeCell ref="A36:A37"/>
    <mergeCell ref="A38:A39"/>
    <mergeCell ref="A16:A17"/>
    <mergeCell ref="A18:A19"/>
    <mergeCell ref="A20:A21"/>
    <mergeCell ref="A22:A23"/>
    <mergeCell ref="A24:A25"/>
    <mergeCell ref="A26:A27"/>
    <mergeCell ref="I34:I35"/>
    <mergeCell ref="I36:I37"/>
    <mergeCell ref="I38:I39"/>
    <mergeCell ref="I40:I41"/>
    <mergeCell ref="I42:I43"/>
    <mergeCell ref="A6:A7"/>
    <mergeCell ref="A8:A9"/>
    <mergeCell ref="A10:A11"/>
    <mergeCell ref="A12:A13"/>
    <mergeCell ref="A14:A15"/>
    <mergeCell ref="I22:I23"/>
    <mergeCell ref="I24:I25"/>
    <mergeCell ref="I26:I27"/>
    <mergeCell ref="I28:I29"/>
    <mergeCell ref="I30:I31"/>
    <mergeCell ref="I32:I33"/>
    <mergeCell ref="H40:H41"/>
    <mergeCell ref="H42:H43"/>
    <mergeCell ref="I6:I7"/>
    <mergeCell ref="I8:I9"/>
    <mergeCell ref="I10:I11"/>
    <mergeCell ref="I12:I13"/>
    <mergeCell ref="I14:I15"/>
    <mergeCell ref="I16:I17"/>
    <mergeCell ref="I18:I19"/>
    <mergeCell ref="I20:I21"/>
    <mergeCell ref="H28:H29"/>
    <mergeCell ref="H30:H31"/>
    <mergeCell ref="H32:H33"/>
    <mergeCell ref="H34:H35"/>
    <mergeCell ref="H36:H37"/>
    <mergeCell ref="H38:H39"/>
    <mergeCell ref="F42:F43"/>
    <mergeCell ref="F40:F41"/>
    <mergeCell ref="H6:H7"/>
    <mergeCell ref="H8:H9"/>
    <mergeCell ref="H10:H11"/>
    <mergeCell ref="H18:H19"/>
    <mergeCell ref="H20:H21"/>
    <mergeCell ref="H22:H23"/>
    <mergeCell ref="H24:H25"/>
    <mergeCell ref="H26:H27"/>
    <mergeCell ref="E82:E83"/>
    <mergeCell ref="F82:F83"/>
    <mergeCell ref="H82:H83"/>
    <mergeCell ref="E88:E89"/>
    <mergeCell ref="F88:F89"/>
    <mergeCell ref="H88:H89"/>
    <mergeCell ref="F84:F85"/>
    <mergeCell ref="F86:F87"/>
    <mergeCell ref="E78:E79"/>
    <mergeCell ref="F78:F79"/>
    <mergeCell ref="H78:H79"/>
    <mergeCell ref="E80:E81"/>
    <mergeCell ref="F80:F81"/>
    <mergeCell ref="H80:H81"/>
    <mergeCell ref="E72:E73"/>
    <mergeCell ref="F72:F73"/>
    <mergeCell ref="H72:H73"/>
    <mergeCell ref="F68:F69"/>
    <mergeCell ref="F70:F71"/>
    <mergeCell ref="E62:E63"/>
    <mergeCell ref="F62:F63"/>
    <mergeCell ref="H62:H63"/>
    <mergeCell ref="E54:E55"/>
    <mergeCell ref="H54:H55"/>
    <mergeCell ref="E56:E57"/>
    <mergeCell ref="F56:F57"/>
    <mergeCell ref="H56:H57"/>
    <mergeCell ref="E50:E51"/>
    <mergeCell ref="F50:F51"/>
    <mergeCell ref="H50:H51"/>
    <mergeCell ref="E52:E53"/>
    <mergeCell ref="F52:F53"/>
    <mergeCell ref="H52:H53"/>
    <mergeCell ref="E48:E49"/>
    <mergeCell ref="H48:H49"/>
    <mergeCell ref="E38:E39"/>
    <mergeCell ref="F38:F39"/>
    <mergeCell ref="E40:E41"/>
    <mergeCell ref="E42:E43"/>
    <mergeCell ref="E34:E35"/>
    <mergeCell ref="F34:F35"/>
    <mergeCell ref="E36:E37"/>
    <mergeCell ref="F36:F37"/>
    <mergeCell ref="E30:E31"/>
    <mergeCell ref="F30:F31"/>
    <mergeCell ref="E32:E33"/>
    <mergeCell ref="F32:F33"/>
    <mergeCell ref="E26:E27"/>
    <mergeCell ref="F26:F27"/>
    <mergeCell ref="E28:E29"/>
    <mergeCell ref="F28:F29"/>
    <mergeCell ref="E22:E23"/>
    <mergeCell ref="F22:F23"/>
    <mergeCell ref="E24:E25"/>
    <mergeCell ref="F24:F25"/>
    <mergeCell ref="E18:E19"/>
    <mergeCell ref="E20:E21"/>
    <mergeCell ref="F20:F21"/>
    <mergeCell ref="H12:H13"/>
    <mergeCell ref="F14:F15"/>
    <mergeCell ref="H14:H15"/>
    <mergeCell ref="E16:E17"/>
    <mergeCell ref="F16:F17"/>
    <mergeCell ref="H16:H17"/>
    <mergeCell ref="E12:E13"/>
    <mergeCell ref="E14:E15"/>
    <mergeCell ref="F10:F11"/>
    <mergeCell ref="F12:F13"/>
    <mergeCell ref="E6:E7"/>
    <mergeCell ref="F6:F7"/>
    <mergeCell ref="E8:E9"/>
    <mergeCell ref="E10:E11"/>
  </mergeCells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73"/>
  <sheetViews>
    <sheetView workbookViewId="0">
      <selection activeCell="D2" sqref="D2"/>
    </sheetView>
  </sheetViews>
  <sheetFormatPr defaultRowHeight="15"/>
  <sheetData>
    <row r="1" spans="1:28" ht="18">
      <c r="A1" s="2" t="s">
        <v>785</v>
      </c>
    </row>
    <row r="3" spans="1:28" ht="15.75">
      <c r="A3" s="3" t="s">
        <v>0</v>
      </c>
    </row>
    <row r="5" spans="1:28" ht="16.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103</v>
      </c>
      <c r="J5" s="4" t="s">
        <v>104</v>
      </c>
      <c r="K5" s="4" t="s">
        <v>105</v>
      </c>
      <c r="L5" s="4" t="s">
        <v>106</v>
      </c>
      <c r="M5" s="4" t="s">
        <v>107</v>
      </c>
      <c r="N5" s="4" t="s">
        <v>108</v>
      </c>
      <c r="O5" s="4" t="s">
        <v>109</v>
      </c>
      <c r="P5" s="4" t="s">
        <v>110</v>
      </c>
      <c r="Q5" s="4" t="s">
        <v>111</v>
      </c>
      <c r="R5" s="4" t="s">
        <v>112</v>
      </c>
      <c r="S5" s="4" t="s">
        <v>113</v>
      </c>
      <c r="T5" s="4" t="s">
        <v>114</v>
      </c>
      <c r="U5" s="4" t="s">
        <v>115</v>
      </c>
      <c r="V5" s="4" t="s">
        <v>116</v>
      </c>
      <c r="W5" s="4" t="s">
        <v>117</v>
      </c>
      <c r="X5" s="4" t="s">
        <v>118</v>
      </c>
      <c r="Y5" s="4" t="s">
        <v>119</v>
      </c>
      <c r="Z5" s="4" t="s">
        <v>120</v>
      </c>
      <c r="AA5" s="4" t="s">
        <v>121</v>
      </c>
      <c r="AB5" s="4" t="s">
        <v>122</v>
      </c>
    </row>
    <row r="6" spans="1:28" ht="33">
      <c r="A6" s="23">
        <v>1</v>
      </c>
      <c r="B6" s="23">
        <v>26</v>
      </c>
      <c r="C6" s="12" t="s">
        <v>9</v>
      </c>
      <c r="D6" s="12" t="s">
        <v>10</v>
      </c>
      <c r="E6" s="12" t="s">
        <v>11</v>
      </c>
      <c r="F6" s="23">
        <v>20</v>
      </c>
      <c r="G6" s="24">
        <v>8.8090277777777781E-2</v>
      </c>
      <c r="H6" s="23">
        <v>1</v>
      </c>
      <c r="I6" s="23" t="s">
        <v>123</v>
      </c>
      <c r="J6" s="5" t="s">
        <v>124</v>
      </c>
      <c r="K6" s="5" t="s">
        <v>125</v>
      </c>
      <c r="L6" s="5" t="s">
        <v>126</v>
      </c>
      <c r="M6" s="5" t="s">
        <v>127</v>
      </c>
      <c r="N6" s="5" t="s">
        <v>128</v>
      </c>
      <c r="O6" s="5" t="s">
        <v>129</v>
      </c>
      <c r="P6" s="5" t="s">
        <v>130</v>
      </c>
      <c r="Q6" s="5" t="s">
        <v>131</v>
      </c>
      <c r="R6" s="5" t="s">
        <v>132</v>
      </c>
      <c r="S6" s="5" t="s">
        <v>133</v>
      </c>
      <c r="T6" s="5" t="s">
        <v>134</v>
      </c>
      <c r="U6" s="5" t="s">
        <v>135</v>
      </c>
      <c r="V6" s="5" t="s">
        <v>136</v>
      </c>
      <c r="W6" s="5" t="s">
        <v>137</v>
      </c>
      <c r="X6" s="5" t="s">
        <v>138</v>
      </c>
      <c r="Y6" s="5" t="s">
        <v>139</v>
      </c>
      <c r="Z6" s="5" t="s">
        <v>140</v>
      </c>
      <c r="AA6" s="5" t="s">
        <v>141</v>
      </c>
      <c r="AB6" s="25">
        <v>0</v>
      </c>
    </row>
    <row r="7" spans="1:28" ht="16.5">
      <c r="A7" s="23"/>
      <c r="B7" s="23"/>
      <c r="C7" s="12"/>
      <c r="D7" s="12"/>
      <c r="E7" s="12"/>
      <c r="F7" s="23"/>
      <c r="G7" s="24"/>
      <c r="H7" s="23"/>
      <c r="I7" s="23"/>
      <c r="J7" s="21">
        <v>0.16874999999999998</v>
      </c>
      <c r="K7" s="21">
        <v>0.13263888888888889</v>
      </c>
      <c r="L7" s="21">
        <v>0.24791666666666667</v>
      </c>
      <c r="M7" s="21">
        <v>0.10069444444444443</v>
      </c>
      <c r="N7" s="21">
        <v>0.1076388888888889</v>
      </c>
      <c r="O7" s="21">
        <v>0.3840277777777778</v>
      </c>
      <c r="P7" s="21">
        <v>0.27777777777777779</v>
      </c>
      <c r="Q7" s="21">
        <v>0.24930555555555556</v>
      </c>
      <c r="R7" s="21">
        <v>0.53888888888888886</v>
      </c>
      <c r="S7" s="21">
        <v>0.24027777777777778</v>
      </c>
      <c r="T7" s="21">
        <v>0.29097222222222224</v>
      </c>
      <c r="U7" s="21">
        <v>0.29930555555555555</v>
      </c>
      <c r="V7" s="21">
        <v>0.27499999999999997</v>
      </c>
      <c r="W7" s="21">
        <v>0.24583333333333335</v>
      </c>
      <c r="X7" s="21">
        <v>0.7402777777777777</v>
      </c>
      <c r="Y7" s="21">
        <v>0.18958333333333333</v>
      </c>
      <c r="Z7" s="21">
        <v>9.8611111111111108E-2</v>
      </c>
      <c r="AA7" s="21">
        <v>0.11597222222222221</v>
      </c>
      <c r="AB7" s="25"/>
    </row>
    <row r="8" spans="1:28" ht="33">
      <c r="A8" s="23">
        <v>2</v>
      </c>
      <c r="B8" s="23">
        <v>25</v>
      </c>
      <c r="C8" s="12" t="s">
        <v>12</v>
      </c>
      <c r="D8" s="12" t="s">
        <v>13</v>
      </c>
      <c r="E8" s="12" t="s">
        <v>11</v>
      </c>
      <c r="F8" s="23">
        <v>20</v>
      </c>
      <c r="G8" s="24">
        <v>8.8148148148148142E-2</v>
      </c>
      <c r="H8" s="23">
        <v>2</v>
      </c>
      <c r="I8" s="23" t="s">
        <v>142</v>
      </c>
      <c r="J8" s="5" t="s">
        <v>143</v>
      </c>
      <c r="K8" s="5" t="s">
        <v>144</v>
      </c>
      <c r="L8" s="5" t="s">
        <v>145</v>
      </c>
      <c r="M8" s="5" t="s">
        <v>146</v>
      </c>
      <c r="N8" s="5" t="s">
        <v>147</v>
      </c>
      <c r="O8" s="5" t="s">
        <v>148</v>
      </c>
      <c r="P8" s="5" t="s">
        <v>149</v>
      </c>
      <c r="Q8" s="5" t="s">
        <v>150</v>
      </c>
      <c r="R8" s="5" t="s">
        <v>151</v>
      </c>
      <c r="S8" s="5" t="s">
        <v>152</v>
      </c>
      <c r="T8" s="5" t="s">
        <v>153</v>
      </c>
      <c r="U8" s="5" t="s">
        <v>154</v>
      </c>
      <c r="V8" s="5" t="s">
        <v>155</v>
      </c>
      <c r="W8" s="5" t="s">
        <v>156</v>
      </c>
      <c r="X8" s="5" t="s">
        <v>157</v>
      </c>
      <c r="Y8" s="5" t="s">
        <v>158</v>
      </c>
      <c r="Z8" s="5" t="s">
        <v>159</v>
      </c>
      <c r="AA8" s="5" t="s">
        <v>160</v>
      </c>
      <c r="AB8" s="25">
        <v>0</v>
      </c>
    </row>
    <row r="9" spans="1:28" ht="16.5">
      <c r="A9" s="23"/>
      <c r="B9" s="23"/>
      <c r="C9" s="12"/>
      <c r="D9" s="12"/>
      <c r="E9" s="12"/>
      <c r="F9" s="23"/>
      <c r="G9" s="24"/>
      <c r="H9" s="23"/>
      <c r="I9" s="23"/>
      <c r="J9" s="21">
        <v>0.1673611111111111</v>
      </c>
      <c r="K9" s="21">
        <v>0.12083333333333333</v>
      </c>
      <c r="L9" s="21">
        <v>0.26041666666666669</v>
      </c>
      <c r="M9" s="21">
        <v>0.10069444444444443</v>
      </c>
      <c r="N9" s="21">
        <v>0.10833333333333334</v>
      </c>
      <c r="O9" s="21">
        <v>0.34722222222222227</v>
      </c>
      <c r="P9" s="21">
        <v>0.30208333333333331</v>
      </c>
      <c r="Q9" s="21">
        <v>0.25277777777777777</v>
      </c>
      <c r="R9" s="21">
        <v>0.54722222222222217</v>
      </c>
      <c r="S9" s="21">
        <v>0.23541666666666669</v>
      </c>
      <c r="T9" s="21">
        <v>0.26319444444444445</v>
      </c>
      <c r="U9" s="21">
        <v>0.32222222222222224</v>
      </c>
      <c r="V9" s="21">
        <v>0.27777777777777779</v>
      </c>
      <c r="W9" s="21">
        <v>0.24652777777777779</v>
      </c>
      <c r="X9" s="21">
        <v>0.7416666666666667</v>
      </c>
      <c r="Y9" s="21">
        <v>0.18680555555555556</v>
      </c>
      <c r="Z9" s="21">
        <v>0.10625</v>
      </c>
      <c r="AA9" s="21">
        <v>0.12013888888888889</v>
      </c>
      <c r="AB9" s="25"/>
    </row>
    <row r="10" spans="1:28" ht="33">
      <c r="A10" s="23">
        <v>3</v>
      </c>
      <c r="B10" s="23">
        <v>47</v>
      </c>
      <c r="C10" s="12" t="s">
        <v>14</v>
      </c>
      <c r="D10" s="12" t="s">
        <v>15</v>
      </c>
      <c r="E10" s="12" t="s">
        <v>16</v>
      </c>
      <c r="F10" s="23">
        <v>20</v>
      </c>
      <c r="G10" s="24">
        <v>8.9571759259259254E-2</v>
      </c>
      <c r="H10" s="23">
        <v>3</v>
      </c>
      <c r="I10" s="23" t="s">
        <v>161</v>
      </c>
      <c r="J10" s="5" t="s">
        <v>162</v>
      </c>
      <c r="K10" s="5" t="s">
        <v>163</v>
      </c>
      <c r="L10" s="5" t="s">
        <v>164</v>
      </c>
      <c r="M10" s="5" t="s">
        <v>165</v>
      </c>
      <c r="N10" s="5" t="s">
        <v>166</v>
      </c>
      <c r="O10" s="5" t="s">
        <v>167</v>
      </c>
      <c r="P10" s="5" t="s">
        <v>168</v>
      </c>
      <c r="Q10" s="5" t="s">
        <v>169</v>
      </c>
      <c r="R10" s="5" t="s">
        <v>170</v>
      </c>
      <c r="S10" s="5" t="s">
        <v>171</v>
      </c>
      <c r="T10" s="5" t="s">
        <v>172</v>
      </c>
      <c r="U10" s="5" t="s">
        <v>173</v>
      </c>
      <c r="V10" s="5" t="s">
        <v>174</v>
      </c>
      <c r="W10" s="5" t="s">
        <v>175</v>
      </c>
      <c r="X10" s="5" t="s">
        <v>176</v>
      </c>
      <c r="Y10" s="5" t="s">
        <v>177</v>
      </c>
      <c r="Z10" s="5" t="s">
        <v>178</v>
      </c>
      <c r="AA10" s="5" t="s">
        <v>179</v>
      </c>
      <c r="AB10" s="25">
        <v>0</v>
      </c>
    </row>
    <row r="11" spans="1:28" ht="16.5">
      <c r="A11" s="23"/>
      <c r="B11" s="23"/>
      <c r="C11" s="12"/>
      <c r="D11" s="12"/>
      <c r="E11" s="12"/>
      <c r="F11" s="23"/>
      <c r="G11" s="24"/>
      <c r="H11" s="23"/>
      <c r="I11" s="23"/>
      <c r="J11" s="21">
        <v>0.13680555555555554</v>
      </c>
      <c r="K11" s="21">
        <v>9.5833333333333326E-2</v>
      </c>
      <c r="L11" s="21">
        <v>0.10694444444444444</v>
      </c>
      <c r="M11" s="21">
        <v>0.20833333333333334</v>
      </c>
      <c r="N11" s="21">
        <v>0.13819444444444443</v>
      </c>
      <c r="O11" s="21">
        <v>0.64166666666666672</v>
      </c>
      <c r="P11" s="21">
        <v>0.2673611111111111</v>
      </c>
      <c r="Q11" s="21">
        <v>0.24236111111111111</v>
      </c>
      <c r="R11" s="21">
        <v>0.27777777777777779</v>
      </c>
      <c r="S11" s="21">
        <v>0.39583333333333331</v>
      </c>
      <c r="T11" s="21">
        <v>0.30694444444444441</v>
      </c>
      <c r="U11" s="21">
        <v>0.16666666666666666</v>
      </c>
      <c r="V11" s="21">
        <v>0.58888888888888891</v>
      </c>
      <c r="W11" s="21">
        <v>0.4916666666666667</v>
      </c>
      <c r="X11" s="21">
        <v>0.4597222222222222</v>
      </c>
      <c r="Y11" s="21">
        <v>0.17986111111111111</v>
      </c>
      <c r="Z11" s="21">
        <v>8.3333333333333329E-2</v>
      </c>
      <c r="AA11" s="21">
        <v>9.0972222222222218E-2</v>
      </c>
      <c r="AB11" s="25"/>
    </row>
    <row r="12" spans="1:28" ht="49.5" customHeight="1">
      <c r="A12" s="23">
        <v>4</v>
      </c>
      <c r="B12" s="23">
        <v>19</v>
      </c>
      <c r="C12" s="12" t="s">
        <v>18</v>
      </c>
      <c r="D12" s="12" t="s">
        <v>19</v>
      </c>
      <c r="E12" s="12" t="s">
        <v>20</v>
      </c>
      <c r="F12" s="23">
        <v>20</v>
      </c>
      <c r="G12" s="24">
        <v>9.1284722222222225E-2</v>
      </c>
      <c r="H12" s="23">
        <v>4</v>
      </c>
      <c r="I12" s="23" t="s">
        <v>180</v>
      </c>
      <c r="J12" s="5" t="s">
        <v>181</v>
      </c>
      <c r="K12" s="5" t="s">
        <v>182</v>
      </c>
      <c r="L12" s="5" t="s">
        <v>183</v>
      </c>
      <c r="M12" s="5" t="s">
        <v>184</v>
      </c>
      <c r="N12" s="5" t="s">
        <v>185</v>
      </c>
      <c r="O12" s="5" t="s">
        <v>186</v>
      </c>
      <c r="P12" s="5" t="s">
        <v>187</v>
      </c>
      <c r="Q12" s="5" t="s">
        <v>188</v>
      </c>
      <c r="R12" s="5" t="s">
        <v>189</v>
      </c>
      <c r="S12" s="5" t="s">
        <v>190</v>
      </c>
      <c r="T12" s="5" t="s">
        <v>191</v>
      </c>
      <c r="U12" s="5" t="s">
        <v>192</v>
      </c>
      <c r="V12" s="5" t="s">
        <v>193</v>
      </c>
      <c r="W12" s="5" t="s">
        <v>194</v>
      </c>
      <c r="X12" s="5" t="s">
        <v>195</v>
      </c>
      <c r="Y12" s="5" t="s">
        <v>196</v>
      </c>
      <c r="Z12" s="5" t="s">
        <v>197</v>
      </c>
      <c r="AA12" s="5" t="s">
        <v>198</v>
      </c>
      <c r="AB12" s="25">
        <v>0</v>
      </c>
    </row>
    <row r="13" spans="1:28" ht="16.5">
      <c r="A13" s="23"/>
      <c r="B13" s="23"/>
      <c r="C13" s="12"/>
      <c r="D13" s="12"/>
      <c r="E13" s="12"/>
      <c r="F13" s="23"/>
      <c r="G13" s="24"/>
      <c r="H13" s="23"/>
      <c r="I13" s="23"/>
      <c r="J13" s="21">
        <v>0.19583333333333333</v>
      </c>
      <c r="K13" s="21">
        <v>0.13958333333333334</v>
      </c>
      <c r="L13" s="21">
        <v>0.21180555555555555</v>
      </c>
      <c r="M13" s="21">
        <v>9.5138888888888884E-2</v>
      </c>
      <c r="N13" s="21">
        <v>0.12916666666666668</v>
      </c>
      <c r="O13" s="21">
        <v>0.42083333333333334</v>
      </c>
      <c r="P13" s="21">
        <v>0.4694444444444445</v>
      </c>
      <c r="Q13" s="21">
        <v>0.56527777777777777</v>
      </c>
      <c r="R13" s="21">
        <v>0.25694444444444448</v>
      </c>
      <c r="S13" s="21">
        <v>0.27361111111111108</v>
      </c>
      <c r="T13" s="21">
        <v>0.29791666666666666</v>
      </c>
      <c r="U13" s="21">
        <v>0.2722222222222222</v>
      </c>
      <c r="V13" s="21">
        <v>0.24236111111111111</v>
      </c>
      <c r="W13" s="21">
        <v>0.3</v>
      </c>
      <c r="X13" s="21">
        <v>0.58194444444444449</v>
      </c>
      <c r="Y13" s="21">
        <v>0.22152777777777777</v>
      </c>
      <c r="Z13" s="21">
        <v>0.10694444444444444</v>
      </c>
      <c r="AA13" s="21">
        <v>0.12708333333333333</v>
      </c>
      <c r="AB13" s="25"/>
    </row>
    <row r="14" spans="1:28" ht="49.5" customHeight="1">
      <c r="A14" s="23">
        <v>5</v>
      </c>
      <c r="B14" s="23">
        <v>20</v>
      </c>
      <c r="C14" s="12" t="s">
        <v>18</v>
      </c>
      <c r="D14" s="12" t="s">
        <v>21</v>
      </c>
      <c r="E14" s="12" t="s">
        <v>20</v>
      </c>
      <c r="F14" s="23">
        <v>20</v>
      </c>
      <c r="G14" s="24">
        <v>9.1307870370370373E-2</v>
      </c>
      <c r="H14" s="23">
        <v>5</v>
      </c>
      <c r="I14" s="23" t="s">
        <v>199</v>
      </c>
      <c r="J14" s="5" t="s">
        <v>200</v>
      </c>
      <c r="K14" s="5" t="s">
        <v>201</v>
      </c>
      <c r="L14" s="5" t="s">
        <v>202</v>
      </c>
      <c r="M14" s="5" t="s">
        <v>203</v>
      </c>
      <c r="N14" s="5" t="s">
        <v>204</v>
      </c>
      <c r="O14" s="5" t="s">
        <v>205</v>
      </c>
      <c r="P14" s="5" t="s">
        <v>206</v>
      </c>
      <c r="Q14" s="5" t="s">
        <v>207</v>
      </c>
      <c r="R14" s="5" t="s">
        <v>208</v>
      </c>
      <c r="S14" s="5" t="s">
        <v>209</v>
      </c>
      <c r="T14" s="5" t="s">
        <v>210</v>
      </c>
      <c r="U14" s="5" t="s">
        <v>211</v>
      </c>
      <c r="V14" s="5" t="s">
        <v>212</v>
      </c>
      <c r="W14" s="5" t="s">
        <v>213</v>
      </c>
      <c r="X14" s="5" t="s">
        <v>214</v>
      </c>
      <c r="Y14" s="5" t="s">
        <v>215</v>
      </c>
      <c r="Z14" s="5" t="s">
        <v>216</v>
      </c>
      <c r="AA14" s="5" t="s">
        <v>217</v>
      </c>
      <c r="AB14" s="25">
        <v>0</v>
      </c>
    </row>
    <row r="15" spans="1:28" ht="16.5">
      <c r="A15" s="23"/>
      <c r="B15" s="23"/>
      <c r="C15" s="12"/>
      <c r="D15" s="12"/>
      <c r="E15" s="12"/>
      <c r="F15" s="23"/>
      <c r="G15" s="24"/>
      <c r="H15" s="23"/>
      <c r="I15" s="23"/>
      <c r="J15" s="21">
        <v>0.19930555555555554</v>
      </c>
      <c r="K15" s="21">
        <v>0.13541666666666666</v>
      </c>
      <c r="L15" s="21">
        <v>0.21736111111111112</v>
      </c>
      <c r="M15" s="21">
        <v>9.4444444444444442E-2</v>
      </c>
      <c r="N15" s="21">
        <v>0.12847222222222224</v>
      </c>
      <c r="O15" s="21">
        <v>0.4069444444444445</v>
      </c>
      <c r="P15" s="21">
        <v>0.4770833333333333</v>
      </c>
      <c r="Q15" s="21">
        <v>0.56319444444444444</v>
      </c>
      <c r="R15" s="21">
        <v>0.25833333333333336</v>
      </c>
      <c r="S15" s="21">
        <v>0.28333333333333333</v>
      </c>
      <c r="T15" s="21">
        <v>0.30624999999999997</v>
      </c>
      <c r="U15" s="21">
        <v>0.25625000000000003</v>
      </c>
      <c r="V15" s="21">
        <v>0.25833333333333336</v>
      </c>
      <c r="W15" s="21">
        <v>0.28958333333333336</v>
      </c>
      <c r="X15" s="21">
        <v>0.5756944444444444</v>
      </c>
      <c r="Y15" s="21">
        <v>0.23333333333333331</v>
      </c>
      <c r="Z15" s="21">
        <v>0.10069444444444443</v>
      </c>
      <c r="AA15" s="21">
        <v>0.12222222222222223</v>
      </c>
      <c r="AB15" s="25"/>
    </row>
    <row r="16" spans="1:28" ht="33">
      <c r="A16" s="23">
        <v>6</v>
      </c>
      <c r="B16" s="23">
        <v>7</v>
      </c>
      <c r="C16" s="12" t="s">
        <v>22</v>
      </c>
      <c r="D16" s="12" t="s">
        <v>23</v>
      </c>
      <c r="E16" s="12" t="s">
        <v>24</v>
      </c>
      <c r="F16" s="23">
        <v>20</v>
      </c>
      <c r="G16" s="24">
        <v>9.1423611111111122E-2</v>
      </c>
      <c r="H16" s="23">
        <v>6</v>
      </c>
      <c r="I16" s="23" t="s">
        <v>218</v>
      </c>
      <c r="J16" s="5" t="s">
        <v>219</v>
      </c>
      <c r="K16" s="5" t="s">
        <v>220</v>
      </c>
      <c r="L16" s="5" t="s">
        <v>221</v>
      </c>
      <c r="M16" s="5" t="s">
        <v>222</v>
      </c>
      <c r="N16" s="5" t="s">
        <v>223</v>
      </c>
      <c r="O16" s="5" t="s">
        <v>224</v>
      </c>
      <c r="P16" s="5" t="s">
        <v>225</v>
      </c>
      <c r="Q16" s="5" t="s">
        <v>226</v>
      </c>
      <c r="R16" s="5" t="s">
        <v>227</v>
      </c>
      <c r="S16" s="5" t="s">
        <v>228</v>
      </c>
      <c r="T16" s="5" t="s">
        <v>229</v>
      </c>
      <c r="U16" s="5" t="s">
        <v>230</v>
      </c>
      <c r="V16" s="5" t="s">
        <v>231</v>
      </c>
      <c r="W16" s="5" t="s">
        <v>232</v>
      </c>
      <c r="X16" s="5" t="s">
        <v>233</v>
      </c>
      <c r="Y16" s="5" t="s">
        <v>234</v>
      </c>
      <c r="Z16" s="5" t="s">
        <v>235</v>
      </c>
      <c r="AA16" s="5" t="s">
        <v>236</v>
      </c>
      <c r="AB16" s="25">
        <v>0</v>
      </c>
    </row>
    <row r="17" spans="1:28" ht="16.5">
      <c r="A17" s="23"/>
      <c r="B17" s="23"/>
      <c r="C17" s="12"/>
      <c r="D17" s="12"/>
      <c r="E17" s="12"/>
      <c r="F17" s="23"/>
      <c r="G17" s="24"/>
      <c r="H17" s="23"/>
      <c r="I17" s="23"/>
      <c r="J17" s="21">
        <v>0.12291666666666667</v>
      </c>
      <c r="K17" s="21">
        <v>0.16111111111111112</v>
      </c>
      <c r="L17" s="21">
        <v>8.7500000000000008E-2</v>
      </c>
      <c r="M17" s="21">
        <v>9.930555555555555E-2</v>
      </c>
      <c r="N17" s="21">
        <v>0.13541666666666666</v>
      </c>
      <c r="O17" s="21">
        <v>0.40833333333333338</v>
      </c>
      <c r="P17" s="21">
        <v>0.27499999999999997</v>
      </c>
      <c r="Q17" s="21">
        <v>0.27847222222222223</v>
      </c>
      <c r="R17" s="21">
        <v>0.18263888888888891</v>
      </c>
      <c r="S17" s="21">
        <v>0.57777777777777783</v>
      </c>
      <c r="T17" s="21">
        <v>0.34236111111111112</v>
      </c>
      <c r="U17" s="21">
        <v>0.30208333333333331</v>
      </c>
      <c r="V17" s="21">
        <v>0.33680555555555558</v>
      </c>
      <c r="W17" s="21">
        <v>0.3527777777777778</v>
      </c>
      <c r="X17" s="21">
        <v>0.96666666666666667</v>
      </c>
      <c r="Y17" s="21">
        <v>0.15555555555555556</v>
      </c>
      <c r="Z17" s="21">
        <v>8.2638888888888887E-2</v>
      </c>
      <c r="AA17" s="21">
        <v>8.4027777777777771E-2</v>
      </c>
      <c r="AB17" s="25"/>
    </row>
    <row r="18" spans="1:28" ht="33">
      <c r="A18" s="23">
        <v>7</v>
      </c>
      <c r="B18" s="23">
        <v>8</v>
      </c>
      <c r="C18" s="12" t="s">
        <v>25</v>
      </c>
      <c r="D18" s="12" t="s">
        <v>26</v>
      </c>
      <c r="E18" s="12" t="s">
        <v>24</v>
      </c>
      <c r="F18" s="23">
        <v>20</v>
      </c>
      <c r="G18" s="24">
        <v>9.149305555555555E-2</v>
      </c>
      <c r="H18" s="23">
        <v>7</v>
      </c>
      <c r="I18" s="23" t="s">
        <v>237</v>
      </c>
      <c r="J18" s="5" t="s">
        <v>238</v>
      </c>
      <c r="K18" s="5" t="s">
        <v>239</v>
      </c>
      <c r="L18" s="5" t="s">
        <v>240</v>
      </c>
      <c r="M18" s="5" t="s">
        <v>241</v>
      </c>
      <c r="N18" s="5" t="s">
        <v>242</v>
      </c>
      <c r="O18" s="5" t="s">
        <v>243</v>
      </c>
      <c r="P18" s="5" t="s">
        <v>244</v>
      </c>
      <c r="Q18" s="5" t="s">
        <v>245</v>
      </c>
      <c r="R18" s="5" t="s">
        <v>246</v>
      </c>
      <c r="S18" s="5" t="s">
        <v>247</v>
      </c>
      <c r="T18" s="5" t="s">
        <v>248</v>
      </c>
      <c r="U18" s="5" t="s">
        <v>249</v>
      </c>
      <c r="V18" s="5" t="s">
        <v>250</v>
      </c>
      <c r="W18" s="5" t="s">
        <v>251</v>
      </c>
      <c r="X18" s="5" t="s">
        <v>252</v>
      </c>
      <c r="Y18" s="5" t="s">
        <v>253</v>
      </c>
      <c r="Z18" s="5" t="s">
        <v>254</v>
      </c>
      <c r="AA18" s="5" t="s">
        <v>255</v>
      </c>
      <c r="AB18" s="25">
        <v>0</v>
      </c>
    </row>
    <row r="19" spans="1:28" ht="16.5">
      <c r="A19" s="23"/>
      <c r="B19" s="23"/>
      <c r="C19" s="12"/>
      <c r="D19" s="12"/>
      <c r="E19" s="12"/>
      <c r="F19" s="23"/>
      <c r="G19" s="24"/>
      <c r="H19" s="23"/>
      <c r="I19" s="23"/>
      <c r="J19" s="21">
        <v>0.11041666666666666</v>
      </c>
      <c r="K19" s="21">
        <v>0.15833333333333333</v>
      </c>
      <c r="L19" s="21">
        <v>8.819444444444445E-2</v>
      </c>
      <c r="M19" s="21">
        <v>9.9999999999999992E-2</v>
      </c>
      <c r="N19" s="21">
        <v>0.13680555555555554</v>
      </c>
      <c r="O19" s="21">
        <v>0.40625</v>
      </c>
      <c r="P19" s="21">
        <v>0.27569444444444446</v>
      </c>
      <c r="Q19" s="21">
        <v>0.26666666666666666</v>
      </c>
      <c r="R19" s="21">
        <v>0.19027777777777777</v>
      </c>
      <c r="S19" s="21">
        <v>0.58263888888888882</v>
      </c>
      <c r="T19" s="21">
        <v>0.37013888888888885</v>
      </c>
      <c r="U19" s="21">
        <v>0.28819444444444448</v>
      </c>
      <c r="V19" s="21">
        <v>0.32222222222222224</v>
      </c>
      <c r="W19" s="21">
        <v>0.33611111111111108</v>
      </c>
      <c r="X19" s="21">
        <v>0.9819444444444444</v>
      </c>
      <c r="Y19" s="21">
        <v>0.15625</v>
      </c>
      <c r="Z19" s="21">
        <v>8.1944444444444445E-2</v>
      </c>
      <c r="AA19" s="21">
        <v>8.5416666666666655E-2</v>
      </c>
      <c r="AB19" s="25"/>
    </row>
    <row r="20" spans="1:28" ht="33">
      <c r="A20" s="23">
        <v>8</v>
      </c>
      <c r="B20" s="23">
        <v>23</v>
      </c>
      <c r="C20" s="12" t="s">
        <v>27</v>
      </c>
      <c r="D20" s="12" t="s">
        <v>28</v>
      </c>
      <c r="E20" s="12" t="s">
        <v>29</v>
      </c>
      <c r="F20" s="23">
        <v>20</v>
      </c>
      <c r="G20" s="24">
        <v>9.5856481481481473E-2</v>
      </c>
      <c r="H20" s="23">
        <v>8</v>
      </c>
      <c r="I20" s="23" t="s">
        <v>256</v>
      </c>
      <c r="J20" s="5" t="s">
        <v>257</v>
      </c>
      <c r="K20" s="5" t="s">
        <v>258</v>
      </c>
      <c r="L20" s="5" t="s">
        <v>259</v>
      </c>
      <c r="M20" s="5" t="s">
        <v>260</v>
      </c>
      <c r="N20" s="5" t="s">
        <v>261</v>
      </c>
      <c r="O20" s="5" t="s">
        <v>262</v>
      </c>
      <c r="P20" s="5" t="s">
        <v>263</v>
      </c>
      <c r="Q20" s="5" t="s">
        <v>264</v>
      </c>
      <c r="R20" s="5" t="s">
        <v>265</v>
      </c>
      <c r="S20" s="5" t="s">
        <v>266</v>
      </c>
      <c r="T20" s="5" t="s">
        <v>267</v>
      </c>
      <c r="U20" s="5" t="s">
        <v>268</v>
      </c>
      <c r="V20" s="5" t="s">
        <v>269</v>
      </c>
      <c r="W20" s="5" t="s">
        <v>270</v>
      </c>
      <c r="X20" s="5" t="s">
        <v>271</v>
      </c>
      <c r="Y20" s="5" t="s">
        <v>272</v>
      </c>
      <c r="Z20" s="5" t="s">
        <v>273</v>
      </c>
      <c r="AA20" s="5" t="s">
        <v>274</v>
      </c>
      <c r="AB20" s="25">
        <v>0</v>
      </c>
    </row>
    <row r="21" spans="1:28" ht="16.5">
      <c r="A21" s="23"/>
      <c r="B21" s="23"/>
      <c r="C21" s="12"/>
      <c r="D21" s="12"/>
      <c r="E21" s="12"/>
      <c r="F21" s="23"/>
      <c r="G21" s="24"/>
      <c r="H21" s="23"/>
      <c r="I21" s="23"/>
      <c r="J21" s="21">
        <v>0.16111111111111112</v>
      </c>
      <c r="K21" s="21">
        <v>0.11666666666666665</v>
      </c>
      <c r="L21" s="21">
        <v>0.15833333333333333</v>
      </c>
      <c r="M21" s="21">
        <v>7.3611111111111113E-2</v>
      </c>
      <c r="N21" s="21">
        <v>0.10208333333333335</v>
      </c>
      <c r="O21" s="21">
        <v>0.69930555555555562</v>
      </c>
      <c r="P21" s="21">
        <v>0.34791666666666665</v>
      </c>
      <c r="Q21" s="21">
        <v>0.32013888888888892</v>
      </c>
      <c r="R21" s="21">
        <v>0.29166666666666669</v>
      </c>
      <c r="S21" s="21">
        <v>0.39374999999999999</v>
      </c>
      <c r="T21" s="21">
        <v>0.40763888888888888</v>
      </c>
      <c r="U21" s="21">
        <v>6.5972222222222224E-2</v>
      </c>
      <c r="V21" s="21">
        <v>0.64374999999999993</v>
      </c>
      <c r="W21" s="21">
        <v>0.62638888888888888</v>
      </c>
      <c r="X21" s="21">
        <v>0.52083333333333337</v>
      </c>
      <c r="Y21" s="21">
        <v>0.15138888888888888</v>
      </c>
      <c r="Z21" s="21">
        <v>8.9583333333333334E-2</v>
      </c>
      <c r="AA21" s="21">
        <v>8.6111111111111124E-2</v>
      </c>
      <c r="AB21" s="25"/>
    </row>
    <row r="22" spans="1:28" ht="33">
      <c r="A22" s="23">
        <v>9</v>
      </c>
      <c r="B22" s="23">
        <v>24</v>
      </c>
      <c r="C22" s="12" t="s">
        <v>30</v>
      </c>
      <c r="D22" s="12" t="s">
        <v>31</v>
      </c>
      <c r="E22" s="12" t="s">
        <v>29</v>
      </c>
      <c r="F22" s="23">
        <v>20</v>
      </c>
      <c r="G22" s="24">
        <v>9.5960648148148142E-2</v>
      </c>
      <c r="H22" s="23">
        <v>9</v>
      </c>
      <c r="I22" s="23" t="s">
        <v>275</v>
      </c>
      <c r="J22" s="5" t="s">
        <v>276</v>
      </c>
      <c r="K22" s="5" t="s">
        <v>277</v>
      </c>
      <c r="L22" s="5" t="s">
        <v>278</v>
      </c>
      <c r="M22" s="5" t="s">
        <v>279</v>
      </c>
      <c r="N22" s="5" t="s">
        <v>280</v>
      </c>
      <c r="O22" s="5" t="s">
        <v>281</v>
      </c>
      <c r="P22" s="5" t="s">
        <v>282</v>
      </c>
      <c r="Q22" s="5" t="s">
        <v>283</v>
      </c>
      <c r="R22" s="5" t="s">
        <v>284</v>
      </c>
      <c r="S22" s="5" t="s">
        <v>285</v>
      </c>
      <c r="T22" s="5" t="s">
        <v>286</v>
      </c>
      <c r="U22" s="5" t="s">
        <v>287</v>
      </c>
      <c r="V22" s="5" t="s">
        <v>288</v>
      </c>
      <c r="W22" s="5" t="s">
        <v>289</v>
      </c>
      <c r="X22" s="5" t="s">
        <v>290</v>
      </c>
      <c r="Y22" s="5" t="s">
        <v>291</v>
      </c>
      <c r="Z22" s="5" t="s">
        <v>292</v>
      </c>
      <c r="AA22" s="5" t="s">
        <v>293</v>
      </c>
      <c r="AB22" s="25">
        <v>0</v>
      </c>
    </row>
    <row r="23" spans="1:28" ht="16.5">
      <c r="A23" s="23"/>
      <c r="B23" s="23"/>
      <c r="C23" s="12"/>
      <c r="D23" s="12"/>
      <c r="E23" s="12"/>
      <c r="F23" s="23"/>
      <c r="G23" s="24"/>
      <c r="H23" s="23"/>
      <c r="I23" s="23"/>
      <c r="J23" s="21">
        <v>0.15902777777777777</v>
      </c>
      <c r="K23" s="21">
        <v>0.11180555555555556</v>
      </c>
      <c r="L23" s="21">
        <v>0.15833333333333333</v>
      </c>
      <c r="M23" s="21">
        <v>7.8472222222222221E-2</v>
      </c>
      <c r="N23" s="21">
        <v>0.1013888888888889</v>
      </c>
      <c r="O23" s="21">
        <v>0.70208333333333339</v>
      </c>
      <c r="P23" s="21">
        <v>0.3756944444444445</v>
      </c>
      <c r="Q23" s="21">
        <v>0.28055555555555556</v>
      </c>
      <c r="R23" s="21">
        <v>0.33055555555555555</v>
      </c>
      <c r="S23" s="21">
        <v>0.45277777777777778</v>
      </c>
      <c r="T23" s="21">
        <v>0.31944444444444448</v>
      </c>
      <c r="U23" s="21">
        <v>6.7361111111111108E-2</v>
      </c>
      <c r="V23" s="21">
        <v>0.72152777777777777</v>
      </c>
      <c r="W23" s="21">
        <v>0.5756944444444444</v>
      </c>
      <c r="X23" s="21">
        <v>0.49444444444444446</v>
      </c>
      <c r="Y23" s="21">
        <v>0.15069444444444444</v>
      </c>
      <c r="Z23" s="21">
        <v>8.6805555555555566E-2</v>
      </c>
      <c r="AA23" s="21">
        <v>8.819444444444445E-2</v>
      </c>
      <c r="AB23" s="25"/>
    </row>
    <row r="24" spans="1:28" ht="33">
      <c r="A24" s="23">
        <v>10</v>
      </c>
      <c r="B24" s="23">
        <v>12</v>
      </c>
      <c r="C24" s="12" t="s">
        <v>32</v>
      </c>
      <c r="D24" s="12" t="s">
        <v>55</v>
      </c>
      <c r="E24" s="12" t="s">
        <v>34</v>
      </c>
      <c r="F24" s="23">
        <v>20</v>
      </c>
      <c r="G24" s="24">
        <v>9.723379629629629E-2</v>
      </c>
      <c r="H24" s="23">
        <v>10</v>
      </c>
      <c r="I24" s="23" t="s">
        <v>294</v>
      </c>
      <c r="J24" s="5" t="s">
        <v>295</v>
      </c>
      <c r="K24" s="5" t="s">
        <v>296</v>
      </c>
      <c r="L24" s="5" t="s">
        <v>297</v>
      </c>
      <c r="M24" s="5" t="s">
        <v>298</v>
      </c>
      <c r="N24" s="5" t="s">
        <v>299</v>
      </c>
      <c r="O24" s="5" t="s">
        <v>300</v>
      </c>
      <c r="P24" s="5" t="s">
        <v>301</v>
      </c>
      <c r="Q24" s="5" t="s">
        <v>302</v>
      </c>
      <c r="R24" s="5" t="s">
        <v>303</v>
      </c>
      <c r="S24" s="5" t="s">
        <v>304</v>
      </c>
      <c r="T24" s="5" t="s">
        <v>305</v>
      </c>
      <c r="U24" s="5" t="s">
        <v>306</v>
      </c>
      <c r="V24" s="5" t="s">
        <v>307</v>
      </c>
      <c r="W24" s="5" t="s">
        <v>308</v>
      </c>
      <c r="X24" s="5" t="s">
        <v>309</v>
      </c>
      <c r="Y24" s="5" t="s">
        <v>310</v>
      </c>
      <c r="Z24" s="5" t="s">
        <v>311</v>
      </c>
      <c r="AA24" s="5" t="s">
        <v>312</v>
      </c>
      <c r="AB24" s="25">
        <v>0</v>
      </c>
    </row>
    <row r="25" spans="1:28" ht="16.5">
      <c r="A25" s="23"/>
      <c r="B25" s="23"/>
      <c r="C25" s="12"/>
      <c r="D25" s="12"/>
      <c r="E25" s="12"/>
      <c r="F25" s="23"/>
      <c r="G25" s="24"/>
      <c r="H25" s="23"/>
      <c r="I25" s="23"/>
      <c r="J25" s="21">
        <v>0.18680555555555556</v>
      </c>
      <c r="K25" s="21">
        <v>0.14097222222222222</v>
      </c>
      <c r="L25" s="21">
        <v>0.18611111111111112</v>
      </c>
      <c r="M25" s="21">
        <v>8.4722222222222213E-2</v>
      </c>
      <c r="N25" s="21">
        <v>0.11180555555555556</v>
      </c>
      <c r="O25" s="21">
        <v>0.43888888888888888</v>
      </c>
      <c r="P25" s="21">
        <v>0.56805555555555554</v>
      </c>
      <c r="Q25" s="21">
        <v>0.27847222222222223</v>
      </c>
      <c r="R25" s="21">
        <v>0.29375000000000001</v>
      </c>
      <c r="S25" s="21">
        <v>0.47500000000000003</v>
      </c>
      <c r="T25" s="21">
        <v>0.32847222222222222</v>
      </c>
      <c r="U25" s="21">
        <v>0.12430555555555556</v>
      </c>
      <c r="V25" s="21">
        <v>0.59930555555555554</v>
      </c>
      <c r="W25" s="21">
        <v>0.3298611111111111</v>
      </c>
      <c r="X25" s="21">
        <v>0.68888888888888899</v>
      </c>
      <c r="Y25" s="21">
        <v>0.1875</v>
      </c>
      <c r="Z25" s="21">
        <v>9.9999999999999992E-2</v>
      </c>
      <c r="AA25" s="21">
        <v>0.15208333333333332</v>
      </c>
      <c r="AB25" s="25"/>
    </row>
    <row r="26" spans="1:28" ht="33">
      <c r="A26" s="23">
        <v>11</v>
      </c>
      <c r="B26" s="23">
        <v>11</v>
      </c>
      <c r="C26" s="12" t="s">
        <v>32</v>
      </c>
      <c r="D26" s="12" t="s">
        <v>33</v>
      </c>
      <c r="E26" s="12" t="s">
        <v>34</v>
      </c>
      <c r="F26" s="23">
        <v>20</v>
      </c>
      <c r="G26" s="24">
        <v>9.7280092592592585E-2</v>
      </c>
      <c r="H26" s="23">
        <v>11</v>
      </c>
      <c r="I26" s="23" t="s">
        <v>313</v>
      </c>
      <c r="J26" s="5" t="s">
        <v>314</v>
      </c>
      <c r="K26" s="5" t="s">
        <v>315</v>
      </c>
      <c r="L26" s="5" t="s">
        <v>316</v>
      </c>
      <c r="M26" s="5" t="s">
        <v>317</v>
      </c>
      <c r="N26" s="5" t="s">
        <v>318</v>
      </c>
      <c r="O26" s="5" t="s">
        <v>319</v>
      </c>
      <c r="P26" s="5" t="s">
        <v>320</v>
      </c>
      <c r="Q26" s="5" t="s">
        <v>321</v>
      </c>
      <c r="R26" s="5" t="s">
        <v>322</v>
      </c>
      <c r="S26" s="5" t="s">
        <v>323</v>
      </c>
      <c r="T26" s="5" t="s">
        <v>324</v>
      </c>
      <c r="U26" s="5" t="s">
        <v>325</v>
      </c>
      <c r="V26" s="5" t="s">
        <v>326</v>
      </c>
      <c r="W26" s="5" t="s">
        <v>327</v>
      </c>
      <c r="X26" s="5" t="s">
        <v>328</v>
      </c>
      <c r="Y26" s="5" t="s">
        <v>329</v>
      </c>
      <c r="Z26" s="5" t="s">
        <v>330</v>
      </c>
      <c r="AA26" s="5" t="s">
        <v>331</v>
      </c>
      <c r="AB26" s="25">
        <v>0</v>
      </c>
    </row>
    <row r="27" spans="1:28" ht="16.5">
      <c r="A27" s="23"/>
      <c r="B27" s="23"/>
      <c r="C27" s="12"/>
      <c r="D27" s="12"/>
      <c r="E27" s="12"/>
      <c r="F27" s="23"/>
      <c r="G27" s="24"/>
      <c r="H27" s="23"/>
      <c r="I27" s="23"/>
      <c r="J27" s="21">
        <v>0.19375000000000001</v>
      </c>
      <c r="K27" s="21">
        <v>0.13402777777777777</v>
      </c>
      <c r="L27" s="21">
        <v>0.19375000000000001</v>
      </c>
      <c r="M27" s="21">
        <v>8.4027777777777771E-2</v>
      </c>
      <c r="N27" s="21">
        <v>0.11180555555555556</v>
      </c>
      <c r="O27" s="21">
        <v>0.41388888888888892</v>
      </c>
      <c r="P27" s="21">
        <v>0.58958333333333335</v>
      </c>
      <c r="Q27" s="21">
        <v>0.27569444444444446</v>
      </c>
      <c r="R27" s="21">
        <v>0.29375000000000001</v>
      </c>
      <c r="S27" s="21">
        <v>0.4284722222222222</v>
      </c>
      <c r="T27" s="21">
        <v>0.37777777777777777</v>
      </c>
      <c r="U27" s="21">
        <v>0.12708333333333333</v>
      </c>
      <c r="V27" s="21">
        <v>0.59375</v>
      </c>
      <c r="W27" s="21">
        <v>0.31944444444444448</v>
      </c>
      <c r="X27" s="21">
        <v>0.70416666666666661</v>
      </c>
      <c r="Y27" s="21">
        <v>0.1875</v>
      </c>
      <c r="Z27" s="21">
        <v>0.1013888888888889</v>
      </c>
      <c r="AA27" s="21">
        <v>0.15138888888888888</v>
      </c>
      <c r="AB27" s="25"/>
    </row>
    <row r="28" spans="1:28" ht="33">
      <c r="A28" s="23">
        <v>12</v>
      </c>
      <c r="B28" s="23">
        <v>53</v>
      </c>
      <c r="C28" s="12" t="s">
        <v>35</v>
      </c>
      <c r="D28" s="12" t="s">
        <v>36</v>
      </c>
      <c r="E28" s="12" t="s">
        <v>37</v>
      </c>
      <c r="F28" s="23">
        <v>20</v>
      </c>
      <c r="G28" s="24">
        <v>0.10631944444444445</v>
      </c>
      <c r="H28" s="23">
        <v>12</v>
      </c>
      <c r="I28" s="23" t="s">
        <v>332</v>
      </c>
      <c r="J28" s="5" t="s">
        <v>333</v>
      </c>
      <c r="K28" s="5" t="s">
        <v>334</v>
      </c>
      <c r="L28" s="5" t="s">
        <v>335</v>
      </c>
      <c r="M28" s="5" t="s">
        <v>336</v>
      </c>
      <c r="N28" s="5" t="s">
        <v>337</v>
      </c>
      <c r="O28" s="5" t="s">
        <v>338</v>
      </c>
      <c r="P28" s="5" t="s">
        <v>339</v>
      </c>
      <c r="Q28" s="5" t="s">
        <v>340</v>
      </c>
      <c r="R28" s="5" t="s">
        <v>341</v>
      </c>
      <c r="S28" s="5" t="s">
        <v>342</v>
      </c>
      <c r="T28" s="5" t="s">
        <v>343</v>
      </c>
      <c r="U28" s="5" t="s">
        <v>344</v>
      </c>
      <c r="V28" s="5" t="s">
        <v>345</v>
      </c>
      <c r="W28" s="5" t="s">
        <v>346</v>
      </c>
      <c r="X28" s="5" t="s">
        <v>347</v>
      </c>
      <c r="Y28" s="5" t="s">
        <v>348</v>
      </c>
      <c r="Z28" s="5" t="s">
        <v>349</v>
      </c>
      <c r="AA28" s="5" t="s">
        <v>350</v>
      </c>
      <c r="AB28" s="25">
        <v>0</v>
      </c>
    </row>
    <row r="29" spans="1:28" ht="16.5">
      <c r="A29" s="23"/>
      <c r="B29" s="23"/>
      <c r="C29" s="12"/>
      <c r="D29" s="12"/>
      <c r="E29" s="12"/>
      <c r="F29" s="23"/>
      <c r="G29" s="24"/>
      <c r="H29" s="23"/>
      <c r="I29" s="23"/>
      <c r="J29" s="21">
        <v>0.13333333333333333</v>
      </c>
      <c r="K29" s="21">
        <v>9.5833333333333326E-2</v>
      </c>
      <c r="L29" s="21">
        <v>8.2638888888888887E-2</v>
      </c>
      <c r="M29" s="21">
        <v>0.23263888888888887</v>
      </c>
      <c r="N29" s="21">
        <v>0.14722222222222223</v>
      </c>
      <c r="O29" s="21">
        <v>0.48333333333333334</v>
      </c>
      <c r="P29" s="21">
        <v>0.34652777777777777</v>
      </c>
      <c r="Q29" s="21">
        <v>0.33055555555555555</v>
      </c>
      <c r="R29" s="21">
        <v>0.43541666666666662</v>
      </c>
      <c r="S29" s="21">
        <v>0.48125000000000001</v>
      </c>
      <c r="T29" s="21">
        <v>0.34097222222222223</v>
      </c>
      <c r="U29" s="21">
        <v>0.12638888888888888</v>
      </c>
      <c r="V29" s="21">
        <v>0.71180555555555547</v>
      </c>
      <c r="W29" s="21">
        <v>0.26458333333333334</v>
      </c>
      <c r="X29" s="22">
        <v>1.0854166666666667</v>
      </c>
      <c r="Y29" s="21">
        <v>0.31388888888888888</v>
      </c>
      <c r="Z29" s="21">
        <v>0.1013888888888889</v>
      </c>
      <c r="AA29" s="21">
        <v>0.12013888888888889</v>
      </c>
      <c r="AB29" s="25"/>
    </row>
    <row r="30" spans="1:28" ht="33">
      <c r="A30" s="23">
        <v>13</v>
      </c>
      <c r="B30" s="23">
        <v>46</v>
      </c>
      <c r="C30" s="12" t="s">
        <v>40</v>
      </c>
      <c r="D30" s="12" t="s">
        <v>41</v>
      </c>
      <c r="E30" s="12" t="s">
        <v>42</v>
      </c>
      <c r="F30" s="23">
        <v>20</v>
      </c>
      <c r="G30" s="24">
        <v>0.10784722222222222</v>
      </c>
      <c r="H30" s="23">
        <v>13</v>
      </c>
      <c r="I30" s="23" t="s">
        <v>351</v>
      </c>
      <c r="J30" s="5" t="s">
        <v>352</v>
      </c>
      <c r="K30" s="5" t="s">
        <v>353</v>
      </c>
      <c r="L30" s="5" t="s">
        <v>354</v>
      </c>
      <c r="M30" s="5" t="s">
        <v>355</v>
      </c>
      <c r="N30" s="5" t="s">
        <v>356</v>
      </c>
      <c r="O30" s="5" t="s">
        <v>357</v>
      </c>
      <c r="P30" s="5" t="s">
        <v>358</v>
      </c>
      <c r="Q30" s="5" t="s">
        <v>359</v>
      </c>
      <c r="R30" s="5" t="s">
        <v>360</v>
      </c>
      <c r="S30" s="5" t="s">
        <v>361</v>
      </c>
      <c r="T30" s="5" t="s">
        <v>362</v>
      </c>
      <c r="U30" s="5" t="s">
        <v>363</v>
      </c>
      <c r="V30" s="5" t="s">
        <v>364</v>
      </c>
      <c r="W30" s="5" t="s">
        <v>365</v>
      </c>
      <c r="X30" s="5" t="s">
        <v>366</v>
      </c>
      <c r="Y30" s="5" t="s">
        <v>367</v>
      </c>
      <c r="Z30" s="5" t="s">
        <v>368</v>
      </c>
      <c r="AA30" s="5" t="s">
        <v>369</v>
      </c>
      <c r="AB30" s="25">
        <v>0</v>
      </c>
    </row>
    <row r="31" spans="1:28" ht="16.5">
      <c r="A31" s="23"/>
      <c r="B31" s="23"/>
      <c r="C31" s="12"/>
      <c r="D31" s="12"/>
      <c r="E31" s="12"/>
      <c r="F31" s="23"/>
      <c r="G31" s="24"/>
      <c r="H31" s="23"/>
      <c r="I31" s="23"/>
      <c r="J31" s="21">
        <v>0.18472222222222223</v>
      </c>
      <c r="K31" s="21">
        <v>0.13819444444444443</v>
      </c>
      <c r="L31" s="21">
        <v>0.20138888888888887</v>
      </c>
      <c r="M31" s="21">
        <v>8.3333333333333329E-2</v>
      </c>
      <c r="N31" s="21">
        <v>0.10902777777777778</v>
      </c>
      <c r="O31" s="21">
        <v>0.54791666666666672</v>
      </c>
      <c r="P31" s="21">
        <v>0.37361111111111112</v>
      </c>
      <c r="Q31" s="21">
        <v>0.35486111111111113</v>
      </c>
      <c r="R31" s="21">
        <v>0.33333333333333331</v>
      </c>
      <c r="S31" s="21">
        <v>0.31736111111111115</v>
      </c>
      <c r="T31" s="21">
        <v>0.4236111111111111</v>
      </c>
      <c r="U31" s="21">
        <v>7.2222222222222229E-2</v>
      </c>
      <c r="V31" s="21">
        <v>0.38263888888888892</v>
      </c>
      <c r="W31" s="21">
        <v>0.85555555555555562</v>
      </c>
      <c r="X31" s="22">
        <v>1.08125</v>
      </c>
      <c r="Y31" s="21">
        <v>0.22569444444444445</v>
      </c>
      <c r="Z31" s="21">
        <v>0.11527777777777777</v>
      </c>
      <c r="AA31" s="21">
        <v>0.11597222222222221</v>
      </c>
      <c r="AB31" s="25"/>
    </row>
    <row r="32" spans="1:28" ht="33">
      <c r="A32" s="23">
        <v>14</v>
      </c>
      <c r="B32" s="23">
        <v>45</v>
      </c>
      <c r="C32" s="12" t="s">
        <v>40</v>
      </c>
      <c r="D32" s="12" t="s">
        <v>43</v>
      </c>
      <c r="E32" s="12" t="s">
        <v>42</v>
      </c>
      <c r="F32" s="23">
        <v>20</v>
      </c>
      <c r="G32" s="24">
        <v>0.10788194444444445</v>
      </c>
      <c r="H32" s="23">
        <v>14</v>
      </c>
      <c r="I32" s="23" t="s">
        <v>370</v>
      </c>
      <c r="J32" s="5" t="s">
        <v>371</v>
      </c>
      <c r="K32" s="5" t="s">
        <v>372</v>
      </c>
      <c r="L32" s="5" t="s">
        <v>373</v>
      </c>
      <c r="M32" s="5" t="s">
        <v>374</v>
      </c>
      <c r="N32" s="5" t="s">
        <v>375</v>
      </c>
      <c r="O32" s="5" t="s">
        <v>376</v>
      </c>
      <c r="P32" s="5" t="s">
        <v>377</v>
      </c>
      <c r="Q32" s="5" t="s">
        <v>378</v>
      </c>
      <c r="R32" s="5" t="s">
        <v>379</v>
      </c>
      <c r="S32" s="5" t="s">
        <v>380</v>
      </c>
      <c r="T32" s="5" t="s">
        <v>381</v>
      </c>
      <c r="U32" s="5" t="s">
        <v>382</v>
      </c>
      <c r="V32" s="5" t="s">
        <v>383</v>
      </c>
      <c r="W32" s="5" t="s">
        <v>384</v>
      </c>
      <c r="X32" s="5" t="s">
        <v>385</v>
      </c>
      <c r="Y32" s="5" t="s">
        <v>386</v>
      </c>
      <c r="Z32" s="5" t="s">
        <v>387</v>
      </c>
      <c r="AA32" s="5" t="s">
        <v>388</v>
      </c>
      <c r="AB32" s="25">
        <v>0</v>
      </c>
    </row>
    <row r="33" spans="1:28" ht="16.5">
      <c r="A33" s="23"/>
      <c r="B33" s="23"/>
      <c r="C33" s="12"/>
      <c r="D33" s="12"/>
      <c r="E33" s="12"/>
      <c r="F33" s="23"/>
      <c r="G33" s="24"/>
      <c r="H33" s="23"/>
      <c r="I33" s="23"/>
      <c r="J33" s="21">
        <v>0.19097222222222221</v>
      </c>
      <c r="K33" s="21">
        <v>0.13333333333333333</v>
      </c>
      <c r="L33" s="21">
        <v>0.2076388888888889</v>
      </c>
      <c r="M33" s="21">
        <v>8.2638888888888887E-2</v>
      </c>
      <c r="N33" s="21">
        <v>0.10972222222222222</v>
      </c>
      <c r="O33" s="21">
        <v>0.5541666666666667</v>
      </c>
      <c r="P33" s="21">
        <v>0.3833333333333333</v>
      </c>
      <c r="Q33" s="21">
        <v>0.34513888888888888</v>
      </c>
      <c r="R33" s="21">
        <v>0.31944444444444448</v>
      </c>
      <c r="S33" s="21">
        <v>0.32222222222222224</v>
      </c>
      <c r="T33" s="21">
        <v>0.43263888888888885</v>
      </c>
      <c r="U33" s="21">
        <v>5.7638888888888885E-2</v>
      </c>
      <c r="V33" s="21">
        <v>0.38680555555555557</v>
      </c>
      <c r="W33" s="21">
        <v>0.86597222222222225</v>
      </c>
      <c r="X33" s="22">
        <v>1.0736111111111111</v>
      </c>
      <c r="Y33" s="21">
        <v>0.22361111111111109</v>
      </c>
      <c r="Z33" s="21">
        <v>0.11458333333333333</v>
      </c>
      <c r="AA33" s="21">
        <v>0.11666666666666665</v>
      </c>
      <c r="AB33" s="25"/>
    </row>
    <row r="34" spans="1:28" ht="33">
      <c r="A34" s="23">
        <v>15</v>
      </c>
      <c r="B34" s="23">
        <v>1</v>
      </c>
      <c r="C34" s="12" t="s">
        <v>90</v>
      </c>
      <c r="D34" s="12" t="s">
        <v>91</v>
      </c>
      <c r="E34" s="12" t="s">
        <v>92</v>
      </c>
      <c r="F34" s="23">
        <v>20</v>
      </c>
      <c r="G34" s="24">
        <v>0.11197916666666667</v>
      </c>
      <c r="H34" s="23">
        <v>15</v>
      </c>
      <c r="I34" s="23" t="s">
        <v>389</v>
      </c>
      <c r="J34" s="5" t="s">
        <v>390</v>
      </c>
      <c r="K34" s="5" t="s">
        <v>391</v>
      </c>
      <c r="L34" s="5" t="s">
        <v>392</v>
      </c>
      <c r="M34" s="5" t="s">
        <v>393</v>
      </c>
      <c r="N34" s="5" t="s">
        <v>394</v>
      </c>
      <c r="O34" s="5" t="s">
        <v>395</v>
      </c>
      <c r="P34" s="5" t="s">
        <v>396</v>
      </c>
      <c r="Q34" s="5" t="s">
        <v>397</v>
      </c>
      <c r="R34" s="5" t="s">
        <v>398</v>
      </c>
      <c r="S34" s="5" t="s">
        <v>399</v>
      </c>
      <c r="T34" s="5" t="s">
        <v>400</v>
      </c>
      <c r="U34" s="5" t="s">
        <v>401</v>
      </c>
      <c r="V34" s="5" t="s">
        <v>402</v>
      </c>
      <c r="W34" s="5" t="s">
        <v>403</v>
      </c>
      <c r="X34" s="5" t="s">
        <v>404</v>
      </c>
      <c r="Y34" s="5" t="s">
        <v>405</v>
      </c>
      <c r="Z34" s="5" t="s">
        <v>406</v>
      </c>
      <c r="AA34" s="5" t="s">
        <v>407</v>
      </c>
      <c r="AB34" s="25">
        <v>0</v>
      </c>
    </row>
    <row r="35" spans="1:28" ht="16.5">
      <c r="A35" s="23"/>
      <c r="B35" s="23"/>
      <c r="C35" s="12"/>
      <c r="D35" s="12"/>
      <c r="E35" s="12"/>
      <c r="F35" s="23"/>
      <c r="G35" s="24"/>
      <c r="H35" s="23"/>
      <c r="I35" s="23"/>
      <c r="J35" s="21">
        <v>0.16388888888888889</v>
      </c>
      <c r="K35" s="21">
        <v>0.12222222222222223</v>
      </c>
      <c r="L35" s="21">
        <v>9.7222222222222224E-2</v>
      </c>
      <c r="M35" s="21">
        <v>0.22638888888888889</v>
      </c>
      <c r="N35" s="21">
        <v>0.17708333333333334</v>
      </c>
      <c r="O35" s="21">
        <v>0.55694444444444446</v>
      </c>
      <c r="P35" s="21">
        <v>0.33958333333333335</v>
      </c>
      <c r="Q35" s="21">
        <v>0.32916666666666666</v>
      </c>
      <c r="R35" s="21">
        <v>0.28888888888888892</v>
      </c>
      <c r="S35" s="21">
        <v>0.33333333333333331</v>
      </c>
      <c r="T35" s="21">
        <v>0.50347222222222221</v>
      </c>
      <c r="U35" s="21">
        <v>0.35416666666666669</v>
      </c>
      <c r="V35" s="21">
        <v>0.3756944444444445</v>
      </c>
      <c r="W35" s="21">
        <v>0.74444444444444446</v>
      </c>
      <c r="X35" s="22">
        <v>1.0875000000000001</v>
      </c>
      <c r="Y35" s="21">
        <v>0.20833333333333334</v>
      </c>
      <c r="Z35" s="21">
        <v>0.12361111111111112</v>
      </c>
      <c r="AA35" s="21">
        <v>0.11527777777777777</v>
      </c>
      <c r="AB35" s="25"/>
    </row>
    <row r="36" spans="1:28" ht="33">
      <c r="A36" s="23">
        <v>16</v>
      </c>
      <c r="B36" s="23">
        <v>2</v>
      </c>
      <c r="C36" s="12" t="s">
        <v>90</v>
      </c>
      <c r="D36" s="12" t="s">
        <v>93</v>
      </c>
      <c r="E36" s="12" t="s">
        <v>92</v>
      </c>
      <c r="F36" s="23">
        <v>20</v>
      </c>
      <c r="G36" s="24">
        <v>0.11200231481481482</v>
      </c>
      <c r="H36" s="23">
        <v>16</v>
      </c>
      <c r="I36" s="23" t="s">
        <v>408</v>
      </c>
      <c r="J36" s="5" t="s">
        <v>409</v>
      </c>
      <c r="K36" s="5" t="s">
        <v>410</v>
      </c>
      <c r="L36" s="5" t="s">
        <v>411</v>
      </c>
      <c r="M36" s="5" t="s">
        <v>412</v>
      </c>
      <c r="N36" s="5" t="s">
        <v>413</v>
      </c>
      <c r="O36" s="5" t="s">
        <v>414</v>
      </c>
      <c r="P36" s="5" t="s">
        <v>415</v>
      </c>
      <c r="Q36" s="5" t="s">
        <v>416</v>
      </c>
      <c r="R36" s="5" t="s">
        <v>417</v>
      </c>
      <c r="S36" s="5" t="s">
        <v>418</v>
      </c>
      <c r="T36" s="5" t="s">
        <v>419</v>
      </c>
      <c r="U36" s="5" t="s">
        <v>420</v>
      </c>
      <c r="V36" s="5" t="s">
        <v>421</v>
      </c>
      <c r="W36" s="5" t="s">
        <v>422</v>
      </c>
      <c r="X36" s="5" t="s">
        <v>423</v>
      </c>
      <c r="Y36" s="5" t="s">
        <v>424</v>
      </c>
      <c r="Z36" s="5" t="s">
        <v>425</v>
      </c>
      <c r="AA36" s="5" t="s">
        <v>426</v>
      </c>
      <c r="AB36" s="25">
        <v>0</v>
      </c>
    </row>
    <row r="37" spans="1:28" ht="16.5">
      <c r="A37" s="23"/>
      <c r="B37" s="23"/>
      <c r="C37" s="12"/>
      <c r="D37" s="12"/>
      <c r="E37" s="12"/>
      <c r="F37" s="23"/>
      <c r="G37" s="24"/>
      <c r="H37" s="23"/>
      <c r="I37" s="23"/>
      <c r="J37" s="21">
        <v>0.16388888888888889</v>
      </c>
      <c r="K37" s="21">
        <v>0.12083333333333333</v>
      </c>
      <c r="L37" s="21">
        <v>9.2361111111111116E-2</v>
      </c>
      <c r="M37" s="21">
        <v>0.23124999999999998</v>
      </c>
      <c r="N37" s="21">
        <v>0.17222222222222225</v>
      </c>
      <c r="O37" s="21">
        <v>0.54513888888888895</v>
      </c>
      <c r="P37" s="21">
        <v>0.34097222222222223</v>
      </c>
      <c r="Q37" s="21">
        <v>0.33749999999999997</v>
      </c>
      <c r="R37" s="21">
        <v>0.29722222222222222</v>
      </c>
      <c r="S37" s="21">
        <v>0.33263888888888887</v>
      </c>
      <c r="T37" s="21">
        <v>0.48819444444444443</v>
      </c>
      <c r="U37" s="21">
        <v>0.37013888888888885</v>
      </c>
      <c r="V37" s="21">
        <v>0.3888888888888889</v>
      </c>
      <c r="W37" s="21">
        <v>0.72222222222222221</v>
      </c>
      <c r="X37" s="22">
        <v>1.0951388888888889</v>
      </c>
      <c r="Y37" s="21">
        <v>0.2076388888888889</v>
      </c>
      <c r="Z37" s="21">
        <v>0.12638888888888888</v>
      </c>
      <c r="AA37" s="21">
        <v>0.11319444444444444</v>
      </c>
      <c r="AB37" s="25"/>
    </row>
    <row r="38" spans="1:28" ht="33">
      <c r="A38" s="23">
        <v>17</v>
      </c>
      <c r="B38" s="23">
        <v>14</v>
      </c>
      <c r="C38" s="12" t="s">
        <v>44</v>
      </c>
      <c r="D38" s="12" t="s">
        <v>45</v>
      </c>
      <c r="E38" s="12" t="s">
        <v>46</v>
      </c>
      <c r="F38" s="23">
        <v>20</v>
      </c>
      <c r="G38" s="24">
        <v>0.11506944444444445</v>
      </c>
      <c r="H38" s="23">
        <v>17</v>
      </c>
      <c r="I38" s="23" t="s">
        <v>427</v>
      </c>
      <c r="J38" s="5" t="s">
        <v>428</v>
      </c>
      <c r="K38" s="5" t="s">
        <v>429</v>
      </c>
      <c r="L38" s="5" t="s">
        <v>430</v>
      </c>
      <c r="M38" s="5" t="s">
        <v>431</v>
      </c>
      <c r="N38" s="5" t="s">
        <v>432</v>
      </c>
      <c r="O38" s="5" t="s">
        <v>433</v>
      </c>
      <c r="P38" s="5" t="s">
        <v>434</v>
      </c>
      <c r="Q38" s="5" t="s">
        <v>435</v>
      </c>
      <c r="R38" s="5" t="s">
        <v>436</v>
      </c>
      <c r="S38" s="5" t="s">
        <v>437</v>
      </c>
      <c r="T38" s="5" t="s">
        <v>438</v>
      </c>
      <c r="U38" s="5" t="s">
        <v>439</v>
      </c>
      <c r="V38" s="5" t="s">
        <v>440</v>
      </c>
      <c r="W38" s="5" t="s">
        <v>441</v>
      </c>
      <c r="X38" s="5" t="s">
        <v>442</v>
      </c>
      <c r="Y38" s="5" t="s">
        <v>443</v>
      </c>
      <c r="Z38" s="5" t="s">
        <v>444</v>
      </c>
      <c r="AA38" s="5" t="s">
        <v>445</v>
      </c>
      <c r="AB38" s="25">
        <v>0</v>
      </c>
    </row>
    <row r="39" spans="1:28" ht="16.5">
      <c r="A39" s="23"/>
      <c r="B39" s="23"/>
      <c r="C39" s="12"/>
      <c r="D39" s="12"/>
      <c r="E39" s="12"/>
      <c r="F39" s="23"/>
      <c r="G39" s="24"/>
      <c r="H39" s="23"/>
      <c r="I39" s="23"/>
      <c r="J39" s="21">
        <v>0.18263888888888891</v>
      </c>
      <c r="K39" s="21">
        <v>0.13263888888888889</v>
      </c>
      <c r="L39" s="21">
        <v>0.13333333333333333</v>
      </c>
      <c r="M39" s="21">
        <v>0.23541666666666669</v>
      </c>
      <c r="N39" s="21">
        <v>0.20555555555555557</v>
      </c>
      <c r="O39" s="21">
        <v>0.82500000000000007</v>
      </c>
      <c r="P39" s="21">
        <v>0.3979166666666667</v>
      </c>
      <c r="Q39" s="21">
        <v>0.39374999999999999</v>
      </c>
      <c r="R39" s="21">
        <v>0.42986111111111108</v>
      </c>
      <c r="S39" s="21">
        <v>8.819444444444445E-2</v>
      </c>
      <c r="T39" s="21">
        <v>0.37777777777777777</v>
      </c>
      <c r="U39" s="21">
        <v>0.92222222222222217</v>
      </c>
      <c r="V39" s="21">
        <v>0.35833333333333334</v>
      </c>
      <c r="W39" s="21">
        <v>0.56458333333333333</v>
      </c>
      <c r="X39" s="21">
        <v>0.52638888888888891</v>
      </c>
      <c r="Y39" s="21">
        <v>0.2076388888888889</v>
      </c>
      <c r="Z39" s="21">
        <v>0.12152777777777778</v>
      </c>
      <c r="AA39" s="21">
        <v>0.12916666666666668</v>
      </c>
      <c r="AB39" s="25"/>
    </row>
    <row r="40" spans="1:28" ht="33">
      <c r="A40" s="23">
        <v>18</v>
      </c>
      <c r="B40" s="23">
        <v>13</v>
      </c>
      <c r="C40" s="12" t="s">
        <v>56</v>
      </c>
      <c r="D40" s="12" t="s">
        <v>57</v>
      </c>
      <c r="E40" s="12" t="s">
        <v>46</v>
      </c>
      <c r="F40" s="23">
        <v>20</v>
      </c>
      <c r="G40" s="24">
        <v>0.11511574074074075</v>
      </c>
      <c r="H40" s="23">
        <v>18</v>
      </c>
      <c r="I40" s="23" t="s">
        <v>446</v>
      </c>
      <c r="J40" s="5" t="s">
        <v>447</v>
      </c>
      <c r="K40" s="5" t="s">
        <v>448</v>
      </c>
      <c r="L40" s="5" t="s">
        <v>449</v>
      </c>
      <c r="M40" s="5" t="s">
        <v>450</v>
      </c>
      <c r="N40" s="5" t="s">
        <v>451</v>
      </c>
      <c r="O40" s="5" t="s">
        <v>452</v>
      </c>
      <c r="P40" s="5" t="s">
        <v>453</v>
      </c>
      <c r="Q40" s="5" t="s">
        <v>454</v>
      </c>
      <c r="R40" s="5" t="s">
        <v>455</v>
      </c>
      <c r="S40" s="5" t="s">
        <v>456</v>
      </c>
      <c r="T40" s="5" t="s">
        <v>457</v>
      </c>
      <c r="U40" s="5" t="s">
        <v>458</v>
      </c>
      <c r="V40" s="5" t="s">
        <v>459</v>
      </c>
      <c r="W40" s="5" t="s">
        <v>460</v>
      </c>
      <c r="X40" s="5" t="s">
        <v>461</v>
      </c>
      <c r="Y40" s="5" t="s">
        <v>462</v>
      </c>
      <c r="Z40" s="5" t="s">
        <v>463</v>
      </c>
      <c r="AA40" s="5" t="s">
        <v>464</v>
      </c>
      <c r="AB40" s="25">
        <v>0</v>
      </c>
    </row>
    <row r="41" spans="1:28" ht="16.5">
      <c r="A41" s="23"/>
      <c r="B41" s="23"/>
      <c r="C41" s="12"/>
      <c r="D41" s="12"/>
      <c r="E41" s="12"/>
      <c r="F41" s="23"/>
      <c r="G41" s="24"/>
      <c r="H41" s="23"/>
      <c r="I41" s="23"/>
      <c r="J41" s="21">
        <v>0.18680555555555556</v>
      </c>
      <c r="K41" s="21">
        <v>0.13263888888888889</v>
      </c>
      <c r="L41" s="21">
        <v>0.13402777777777777</v>
      </c>
      <c r="M41" s="21">
        <v>0.23541666666666669</v>
      </c>
      <c r="N41" s="21">
        <v>0.20347222222222219</v>
      </c>
      <c r="O41" s="21">
        <v>0.8354166666666667</v>
      </c>
      <c r="P41" s="21">
        <v>0.39583333333333331</v>
      </c>
      <c r="Q41" s="21">
        <v>0.39305555555555555</v>
      </c>
      <c r="R41" s="21">
        <v>0.42430555555555555</v>
      </c>
      <c r="S41" s="21">
        <v>8.2638888888888887E-2</v>
      </c>
      <c r="T41" s="21">
        <v>0.38958333333333334</v>
      </c>
      <c r="U41" s="21">
        <v>0.92013888888888884</v>
      </c>
      <c r="V41" s="21">
        <v>0.35902777777777778</v>
      </c>
      <c r="W41" s="21">
        <v>0.56736111111111109</v>
      </c>
      <c r="X41" s="21">
        <v>0.51597222222222217</v>
      </c>
      <c r="Y41" s="21">
        <v>0.20902777777777778</v>
      </c>
      <c r="Z41" s="21">
        <v>0.12638888888888888</v>
      </c>
      <c r="AA41" s="21">
        <v>0.12986111111111112</v>
      </c>
      <c r="AB41" s="25"/>
    </row>
    <row r="42" spans="1:28" ht="33">
      <c r="A42" s="23">
        <v>19</v>
      </c>
      <c r="B42" s="23">
        <v>10</v>
      </c>
      <c r="C42" s="12" t="s">
        <v>47</v>
      </c>
      <c r="D42" s="12" t="s">
        <v>48</v>
      </c>
      <c r="E42" s="12" t="s">
        <v>49</v>
      </c>
      <c r="F42" s="23">
        <v>20</v>
      </c>
      <c r="G42" s="24">
        <v>0.11619212962962962</v>
      </c>
      <c r="H42" s="23">
        <v>19</v>
      </c>
      <c r="I42" s="23" t="s">
        <v>465</v>
      </c>
      <c r="J42" s="5" t="s">
        <v>466</v>
      </c>
      <c r="K42" s="5" t="s">
        <v>467</v>
      </c>
      <c r="L42" s="5" t="s">
        <v>468</v>
      </c>
      <c r="M42" s="5" t="s">
        <v>469</v>
      </c>
      <c r="N42" s="5" t="s">
        <v>470</v>
      </c>
      <c r="O42" s="5" t="s">
        <v>471</v>
      </c>
      <c r="P42" s="5" t="s">
        <v>472</v>
      </c>
      <c r="Q42" s="5" t="s">
        <v>473</v>
      </c>
      <c r="R42" s="5" t="s">
        <v>474</v>
      </c>
      <c r="S42" s="5" t="s">
        <v>475</v>
      </c>
      <c r="T42" s="5" t="s">
        <v>476</v>
      </c>
      <c r="U42" s="5" t="s">
        <v>477</v>
      </c>
      <c r="V42" s="5" t="s">
        <v>478</v>
      </c>
      <c r="W42" s="5" t="s">
        <v>479</v>
      </c>
      <c r="X42" s="5" t="s">
        <v>480</v>
      </c>
      <c r="Y42" s="5" t="s">
        <v>481</v>
      </c>
      <c r="Z42" s="5" t="s">
        <v>482</v>
      </c>
      <c r="AA42" s="5" t="s">
        <v>483</v>
      </c>
      <c r="AB42" s="25">
        <v>0</v>
      </c>
    </row>
    <row r="43" spans="1:28" ht="16.5">
      <c r="A43" s="23"/>
      <c r="B43" s="23"/>
      <c r="C43" s="12"/>
      <c r="D43" s="12"/>
      <c r="E43" s="12"/>
      <c r="F43" s="23"/>
      <c r="G43" s="24"/>
      <c r="H43" s="23"/>
      <c r="I43" s="23"/>
      <c r="J43" s="21">
        <v>0.19652777777777777</v>
      </c>
      <c r="K43" s="21">
        <v>0.14652777777777778</v>
      </c>
      <c r="L43" s="21">
        <v>0.19166666666666665</v>
      </c>
      <c r="M43" s="21">
        <v>0.11458333333333333</v>
      </c>
      <c r="N43" s="21">
        <v>0.12708333333333333</v>
      </c>
      <c r="O43" s="21">
        <v>0.58958333333333335</v>
      </c>
      <c r="P43" s="21">
        <v>0.69166666666666676</v>
      </c>
      <c r="Q43" s="21">
        <v>0.37708333333333338</v>
      </c>
      <c r="R43" s="21">
        <v>0.4055555555555555</v>
      </c>
      <c r="S43" s="21">
        <v>0.25555555555555559</v>
      </c>
      <c r="T43" s="21">
        <v>0.43333333333333335</v>
      </c>
      <c r="U43" s="21">
        <v>0.8569444444444444</v>
      </c>
      <c r="V43" s="21">
        <v>0.30069444444444443</v>
      </c>
      <c r="W43" s="21">
        <v>0.30486111111111108</v>
      </c>
      <c r="X43" s="21">
        <v>0.92083333333333339</v>
      </c>
      <c r="Y43" s="21">
        <v>0.18541666666666667</v>
      </c>
      <c r="Z43" s="21">
        <v>0.12013888888888889</v>
      </c>
      <c r="AA43" s="21">
        <v>0.12569444444444444</v>
      </c>
      <c r="AB43" s="25"/>
    </row>
    <row r="44" spans="1:28" ht="33">
      <c r="A44" s="23">
        <v>20</v>
      </c>
      <c r="B44" s="23">
        <v>9</v>
      </c>
      <c r="C44" s="12" t="s">
        <v>47</v>
      </c>
      <c r="D44" s="12" t="s">
        <v>50</v>
      </c>
      <c r="E44" s="12" t="s">
        <v>49</v>
      </c>
      <c r="F44" s="23">
        <v>20</v>
      </c>
      <c r="G44" s="24">
        <v>0.11622685185185185</v>
      </c>
      <c r="H44" s="23">
        <v>20</v>
      </c>
      <c r="I44" s="23" t="s">
        <v>484</v>
      </c>
      <c r="J44" s="5" t="s">
        <v>485</v>
      </c>
      <c r="K44" s="5" t="s">
        <v>486</v>
      </c>
      <c r="L44" s="5" t="s">
        <v>487</v>
      </c>
      <c r="M44" s="5" t="s">
        <v>488</v>
      </c>
      <c r="N44" s="5" t="s">
        <v>489</v>
      </c>
      <c r="O44" s="5" t="s">
        <v>490</v>
      </c>
      <c r="P44" s="5" t="s">
        <v>491</v>
      </c>
      <c r="Q44" s="5" t="s">
        <v>492</v>
      </c>
      <c r="R44" s="5" t="s">
        <v>493</v>
      </c>
      <c r="S44" s="5" t="s">
        <v>494</v>
      </c>
      <c r="T44" s="5" t="s">
        <v>495</v>
      </c>
      <c r="U44" s="5" t="s">
        <v>496</v>
      </c>
      <c r="V44" s="5" t="s">
        <v>497</v>
      </c>
      <c r="W44" s="5" t="s">
        <v>498</v>
      </c>
      <c r="X44" s="5" t="s">
        <v>499</v>
      </c>
      <c r="Y44" s="5" t="s">
        <v>500</v>
      </c>
      <c r="Z44" s="5" t="s">
        <v>501</v>
      </c>
      <c r="AA44" s="5" t="s">
        <v>502</v>
      </c>
      <c r="AB44" s="25">
        <v>0</v>
      </c>
    </row>
    <row r="45" spans="1:28" ht="16.5">
      <c r="A45" s="23"/>
      <c r="B45" s="23"/>
      <c r="C45" s="12"/>
      <c r="D45" s="12"/>
      <c r="E45" s="12"/>
      <c r="F45" s="23"/>
      <c r="G45" s="24"/>
      <c r="H45" s="23"/>
      <c r="I45" s="23"/>
      <c r="J45" s="21">
        <v>0.19375000000000001</v>
      </c>
      <c r="K45" s="21">
        <v>0.14652777777777778</v>
      </c>
      <c r="L45" s="21">
        <v>0.19097222222222221</v>
      </c>
      <c r="M45" s="21">
        <v>0.1111111111111111</v>
      </c>
      <c r="N45" s="21">
        <v>0.1277777777777778</v>
      </c>
      <c r="O45" s="21">
        <v>0.60902777777777783</v>
      </c>
      <c r="P45" s="21">
        <v>0.68333333333333324</v>
      </c>
      <c r="Q45" s="21">
        <v>0.3743055555555555</v>
      </c>
      <c r="R45" s="21">
        <v>0.39999999999999997</v>
      </c>
      <c r="S45" s="21">
        <v>0.2673611111111111</v>
      </c>
      <c r="T45" s="21">
        <v>0.4291666666666667</v>
      </c>
      <c r="U45" s="21">
        <v>0.86319444444444438</v>
      </c>
      <c r="V45" s="21">
        <v>0.29236111111111113</v>
      </c>
      <c r="W45" s="21">
        <v>0.29583333333333334</v>
      </c>
      <c r="X45" s="21">
        <v>0.90555555555555556</v>
      </c>
      <c r="Y45" s="21">
        <v>0.20416666666666669</v>
      </c>
      <c r="Z45" s="21">
        <v>0.11875000000000001</v>
      </c>
      <c r="AA45" s="21">
        <v>0.12083333333333333</v>
      </c>
      <c r="AB45" s="25"/>
    </row>
    <row r="46" spans="1:28" ht="33">
      <c r="A46" s="23">
        <v>21</v>
      </c>
      <c r="B46" s="23">
        <v>39</v>
      </c>
      <c r="C46" s="12" t="s">
        <v>51</v>
      </c>
      <c r="D46" s="12" t="s">
        <v>33</v>
      </c>
      <c r="E46" s="12" t="s">
        <v>52</v>
      </c>
      <c r="F46" s="23">
        <v>20</v>
      </c>
      <c r="G46" s="24">
        <v>0.12126157407407408</v>
      </c>
      <c r="H46" s="23">
        <v>21</v>
      </c>
      <c r="I46" s="23" t="s">
        <v>503</v>
      </c>
      <c r="J46" s="5" t="s">
        <v>504</v>
      </c>
      <c r="K46" s="5" t="s">
        <v>505</v>
      </c>
      <c r="L46" s="5" t="s">
        <v>506</v>
      </c>
      <c r="M46" s="5" t="s">
        <v>507</v>
      </c>
      <c r="N46" s="5" t="s">
        <v>508</v>
      </c>
      <c r="O46" s="5" t="s">
        <v>509</v>
      </c>
      <c r="P46" s="5" t="s">
        <v>510</v>
      </c>
      <c r="Q46" s="5" t="s">
        <v>511</v>
      </c>
      <c r="R46" s="5" t="s">
        <v>512</v>
      </c>
      <c r="S46" s="5" t="s">
        <v>513</v>
      </c>
      <c r="T46" s="5" t="s">
        <v>514</v>
      </c>
      <c r="U46" s="5" t="s">
        <v>515</v>
      </c>
      <c r="V46" s="5" t="s">
        <v>516</v>
      </c>
      <c r="W46" s="5" t="s">
        <v>517</v>
      </c>
      <c r="X46" s="5" t="s">
        <v>518</v>
      </c>
      <c r="Y46" s="5" t="s">
        <v>519</v>
      </c>
      <c r="Z46" s="5" t="s">
        <v>520</v>
      </c>
      <c r="AA46" s="5" t="s">
        <v>521</v>
      </c>
      <c r="AB46" s="25">
        <v>0</v>
      </c>
    </row>
    <row r="47" spans="1:28" ht="16.5">
      <c r="A47" s="23"/>
      <c r="B47" s="23"/>
      <c r="C47" s="12"/>
      <c r="D47" s="12"/>
      <c r="E47" s="12"/>
      <c r="F47" s="23"/>
      <c r="G47" s="24"/>
      <c r="H47" s="23"/>
      <c r="I47" s="23"/>
      <c r="J47" s="21">
        <v>0.20833333333333334</v>
      </c>
      <c r="K47" s="21">
        <v>0.15347222222222223</v>
      </c>
      <c r="L47" s="21">
        <v>0.20972222222222223</v>
      </c>
      <c r="M47" s="21">
        <v>0.10069444444444443</v>
      </c>
      <c r="N47" s="21">
        <v>0.1388888888888889</v>
      </c>
      <c r="O47" s="21">
        <v>0.54999999999999993</v>
      </c>
      <c r="P47" s="21">
        <v>0.33958333333333335</v>
      </c>
      <c r="Q47" s="21">
        <v>0.36874999999999997</v>
      </c>
      <c r="R47" s="21">
        <v>0.43055555555555558</v>
      </c>
      <c r="S47" s="21">
        <v>0.3430555555555555</v>
      </c>
      <c r="T47" s="21">
        <v>0.53055555555555556</v>
      </c>
      <c r="U47" s="21">
        <v>0.35138888888888892</v>
      </c>
      <c r="V47" s="21">
        <v>0.27499999999999997</v>
      </c>
      <c r="W47" s="21">
        <v>0.95138888888888884</v>
      </c>
      <c r="X47" s="22">
        <v>1.2215277777777778</v>
      </c>
      <c r="Y47" s="21">
        <v>0.22708333333333333</v>
      </c>
      <c r="Z47" s="21">
        <v>0.1277777777777778</v>
      </c>
      <c r="AA47" s="21">
        <v>0.13194444444444445</v>
      </c>
      <c r="AB47" s="25"/>
    </row>
    <row r="48" spans="1:28" ht="33">
      <c r="A48" s="23">
        <v>22</v>
      </c>
      <c r="B48" s="23">
        <v>40</v>
      </c>
      <c r="C48" s="12" t="s">
        <v>53</v>
      </c>
      <c r="D48" s="12" t="s">
        <v>54</v>
      </c>
      <c r="E48" s="12" t="s">
        <v>52</v>
      </c>
      <c r="F48" s="23">
        <v>20</v>
      </c>
      <c r="G48" s="24">
        <v>0.12130787037037037</v>
      </c>
      <c r="H48" s="23">
        <v>22</v>
      </c>
      <c r="I48" s="23" t="s">
        <v>522</v>
      </c>
      <c r="J48" s="5" t="s">
        <v>523</v>
      </c>
      <c r="K48" s="5" t="s">
        <v>524</v>
      </c>
      <c r="L48" s="5" t="s">
        <v>525</v>
      </c>
      <c r="M48" s="5" t="s">
        <v>526</v>
      </c>
      <c r="N48" s="5" t="s">
        <v>527</v>
      </c>
      <c r="O48" s="5" t="s">
        <v>528</v>
      </c>
      <c r="P48" s="5" t="s">
        <v>529</v>
      </c>
      <c r="Q48" s="5" t="s">
        <v>530</v>
      </c>
      <c r="R48" s="5" t="s">
        <v>531</v>
      </c>
      <c r="S48" s="5" t="s">
        <v>532</v>
      </c>
      <c r="T48" s="5" t="s">
        <v>533</v>
      </c>
      <c r="U48" s="5" t="s">
        <v>534</v>
      </c>
      <c r="V48" s="5" t="s">
        <v>535</v>
      </c>
      <c r="W48" s="5" t="s">
        <v>536</v>
      </c>
      <c r="X48" s="5" t="s">
        <v>537</v>
      </c>
      <c r="Y48" s="5" t="s">
        <v>538</v>
      </c>
      <c r="Z48" s="5" t="s">
        <v>539</v>
      </c>
      <c r="AA48" s="5" t="s">
        <v>540</v>
      </c>
      <c r="AB48" s="25">
        <v>0</v>
      </c>
    </row>
    <row r="49" spans="1:28" ht="16.5">
      <c r="A49" s="23"/>
      <c r="B49" s="23"/>
      <c r="C49" s="12"/>
      <c r="D49" s="12"/>
      <c r="E49" s="12"/>
      <c r="F49" s="23"/>
      <c r="G49" s="24"/>
      <c r="H49" s="23"/>
      <c r="I49" s="23"/>
      <c r="J49" s="21">
        <v>0.21875</v>
      </c>
      <c r="K49" s="21">
        <v>0.14861111111111111</v>
      </c>
      <c r="L49" s="21">
        <v>0.20555555555555557</v>
      </c>
      <c r="M49" s="21">
        <v>0.1076388888888889</v>
      </c>
      <c r="N49" s="21">
        <v>0.13263888888888889</v>
      </c>
      <c r="O49" s="21">
        <v>0.5493055555555556</v>
      </c>
      <c r="P49" s="21">
        <v>0.3444444444444445</v>
      </c>
      <c r="Q49" s="21">
        <v>0.36736111111111108</v>
      </c>
      <c r="R49" s="21">
        <v>0.4375</v>
      </c>
      <c r="S49" s="21">
        <v>0.33124999999999999</v>
      </c>
      <c r="T49" s="21">
        <v>0.53125</v>
      </c>
      <c r="U49" s="21">
        <v>0.3659722222222222</v>
      </c>
      <c r="V49" s="21">
        <v>0.25208333333333333</v>
      </c>
      <c r="W49" s="21">
        <v>0.95624999999999993</v>
      </c>
      <c r="X49" s="22">
        <v>1.2125000000000001</v>
      </c>
      <c r="Y49" s="21">
        <v>0.23472222222222219</v>
      </c>
      <c r="Z49" s="21">
        <v>0.13402777777777777</v>
      </c>
      <c r="AA49" s="21">
        <v>0.14027777777777778</v>
      </c>
      <c r="AB49" s="25"/>
    </row>
    <row r="50" spans="1:28" ht="33">
      <c r="A50" s="23">
        <v>23</v>
      </c>
      <c r="B50" s="23">
        <v>54</v>
      </c>
      <c r="C50" s="12" t="s">
        <v>38</v>
      </c>
      <c r="D50" s="12" t="s">
        <v>39</v>
      </c>
      <c r="E50" s="12" t="s">
        <v>37</v>
      </c>
      <c r="F50" s="23">
        <v>19</v>
      </c>
      <c r="G50" s="24">
        <v>0.1063425925925926</v>
      </c>
      <c r="H50" s="23">
        <v>23</v>
      </c>
      <c r="I50" s="23" t="s">
        <v>541</v>
      </c>
      <c r="J50" s="5" t="s">
        <v>542</v>
      </c>
      <c r="K50" s="5" t="s">
        <v>543</v>
      </c>
      <c r="L50" s="5" t="s">
        <v>544</v>
      </c>
      <c r="M50" s="5" t="s">
        <v>545</v>
      </c>
      <c r="N50" s="5" t="s">
        <v>546</v>
      </c>
      <c r="O50" s="5" t="s">
        <v>547</v>
      </c>
      <c r="P50" s="5" t="s">
        <v>548</v>
      </c>
      <c r="Q50" s="5" t="s">
        <v>549</v>
      </c>
      <c r="R50" s="5" t="s">
        <v>550</v>
      </c>
      <c r="S50" s="5" t="s">
        <v>551</v>
      </c>
      <c r="T50" s="5" t="s">
        <v>552</v>
      </c>
      <c r="U50" s="5" t="s">
        <v>553</v>
      </c>
      <c r="V50" s="5" t="s">
        <v>554</v>
      </c>
      <c r="W50" s="5" t="s">
        <v>555</v>
      </c>
      <c r="X50" s="5" t="s">
        <v>556</v>
      </c>
      <c r="Y50" s="5" t="s">
        <v>557</v>
      </c>
      <c r="Z50" s="5" t="s">
        <v>558</v>
      </c>
      <c r="AA50" s="25">
        <v>0</v>
      </c>
      <c r="AB50" s="23"/>
    </row>
    <row r="51" spans="1:28" ht="16.5">
      <c r="A51" s="23"/>
      <c r="B51" s="23"/>
      <c r="C51" s="12"/>
      <c r="D51" s="12"/>
      <c r="E51" s="12"/>
      <c r="F51" s="23"/>
      <c r="G51" s="24"/>
      <c r="H51" s="23"/>
      <c r="I51" s="23"/>
      <c r="J51" s="21">
        <v>0.13819444444444443</v>
      </c>
      <c r="K51" s="21">
        <v>9.930555555555555E-2</v>
      </c>
      <c r="L51" s="21">
        <v>8.2638888888888887E-2</v>
      </c>
      <c r="M51" s="21">
        <v>0.22847222222222222</v>
      </c>
      <c r="N51" s="21">
        <v>0.15138888888888888</v>
      </c>
      <c r="O51" s="21">
        <v>0.4909722222222222</v>
      </c>
      <c r="P51" s="21">
        <v>0.32777777777777778</v>
      </c>
      <c r="Q51" s="21">
        <v>0.33263888888888887</v>
      </c>
      <c r="R51" s="21">
        <v>0.44097222222222227</v>
      </c>
      <c r="S51" s="21">
        <v>0.82430555555555562</v>
      </c>
      <c r="T51" s="21">
        <v>0.12847222222222224</v>
      </c>
      <c r="U51" s="21">
        <v>0.71805555555555556</v>
      </c>
      <c r="V51" s="21">
        <v>0.25486111111111109</v>
      </c>
      <c r="W51" s="22">
        <v>1.0902777777777779</v>
      </c>
      <c r="X51" s="21">
        <v>0.30763888888888891</v>
      </c>
      <c r="Y51" s="21">
        <v>0.10069444444444443</v>
      </c>
      <c r="Z51" s="21">
        <v>0.12083333333333333</v>
      </c>
      <c r="AA51" s="25"/>
      <c r="AB51" s="23"/>
    </row>
    <row r="52" spans="1:28" ht="33">
      <c r="A52" s="23">
        <v>24</v>
      </c>
      <c r="B52" s="23">
        <v>31</v>
      </c>
      <c r="C52" s="12" t="s">
        <v>94</v>
      </c>
      <c r="D52" s="12" t="s">
        <v>95</v>
      </c>
      <c r="E52" s="12" t="s">
        <v>96</v>
      </c>
      <c r="F52" s="23">
        <v>19</v>
      </c>
      <c r="G52" s="24">
        <v>0.11229166666666668</v>
      </c>
      <c r="H52" s="23">
        <v>24</v>
      </c>
      <c r="I52" s="23" t="s">
        <v>559</v>
      </c>
      <c r="J52" s="5" t="s">
        <v>560</v>
      </c>
      <c r="K52" s="5" t="s">
        <v>561</v>
      </c>
      <c r="L52" s="5" t="s">
        <v>562</v>
      </c>
      <c r="M52" s="5" t="s">
        <v>563</v>
      </c>
      <c r="N52" s="5" t="s">
        <v>564</v>
      </c>
      <c r="O52" s="5" t="s">
        <v>565</v>
      </c>
      <c r="P52" s="5" t="s">
        <v>566</v>
      </c>
      <c r="Q52" s="5" t="s">
        <v>567</v>
      </c>
      <c r="R52" s="5" t="s">
        <v>568</v>
      </c>
      <c r="S52" s="5" t="s">
        <v>569</v>
      </c>
      <c r="T52" s="5" t="s">
        <v>570</v>
      </c>
      <c r="U52" s="5" t="s">
        <v>571</v>
      </c>
      <c r="V52" s="5" t="s">
        <v>572</v>
      </c>
      <c r="W52" s="5" t="s">
        <v>573</v>
      </c>
      <c r="X52" s="5" t="s">
        <v>574</v>
      </c>
      <c r="Y52" s="5" t="s">
        <v>575</v>
      </c>
      <c r="Z52" s="5" t="s">
        <v>576</v>
      </c>
      <c r="AA52" s="25">
        <v>0</v>
      </c>
      <c r="AB52" s="23"/>
    </row>
    <row r="53" spans="1:28" ht="16.5">
      <c r="A53" s="23"/>
      <c r="B53" s="23"/>
      <c r="C53" s="12"/>
      <c r="D53" s="12"/>
      <c r="E53" s="12"/>
      <c r="F53" s="23"/>
      <c r="G53" s="24"/>
      <c r="H53" s="23"/>
      <c r="I53" s="23"/>
      <c r="J53" s="21">
        <v>0.14444444444444446</v>
      </c>
      <c r="K53" s="21">
        <v>0.2076388888888889</v>
      </c>
      <c r="L53" s="21">
        <v>8.3333333333333329E-2</v>
      </c>
      <c r="M53" s="21">
        <v>0.10972222222222222</v>
      </c>
      <c r="N53" s="21">
        <v>0.49791666666666662</v>
      </c>
      <c r="O53" s="21">
        <v>0.6381944444444444</v>
      </c>
      <c r="P53" s="21">
        <v>0.2298611111111111</v>
      </c>
      <c r="Q53" s="21">
        <v>0.37152777777777773</v>
      </c>
      <c r="R53" s="21">
        <v>0.42638888888888887</v>
      </c>
      <c r="S53" s="21">
        <v>0.26111111111111113</v>
      </c>
      <c r="T53" s="21">
        <v>0.39583333333333331</v>
      </c>
      <c r="U53" s="21">
        <v>0.83958333333333324</v>
      </c>
      <c r="V53" s="21">
        <v>0.5805555555555556</v>
      </c>
      <c r="W53" s="21">
        <v>0.8305555555555556</v>
      </c>
      <c r="X53" s="21">
        <v>0.2076388888888889</v>
      </c>
      <c r="Y53" s="21">
        <v>0.10625</v>
      </c>
      <c r="Z53" s="21">
        <v>9.8611111111111108E-2</v>
      </c>
      <c r="AA53" s="25"/>
      <c r="AB53" s="23"/>
    </row>
    <row r="54" spans="1:28" ht="33">
      <c r="A54" s="23">
        <v>25</v>
      </c>
      <c r="B54" s="23">
        <v>32</v>
      </c>
      <c r="C54" s="12" t="s">
        <v>97</v>
      </c>
      <c r="D54" s="12" t="s">
        <v>33</v>
      </c>
      <c r="E54" s="12" t="s">
        <v>96</v>
      </c>
      <c r="F54" s="23">
        <v>19</v>
      </c>
      <c r="G54" s="24">
        <v>0.11233796296296296</v>
      </c>
      <c r="H54" s="23">
        <v>25</v>
      </c>
      <c r="I54" s="23" t="s">
        <v>577</v>
      </c>
      <c r="J54" s="5" t="s">
        <v>578</v>
      </c>
      <c r="K54" s="5" t="s">
        <v>579</v>
      </c>
      <c r="L54" s="5" t="s">
        <v>580</v>
      </c>
      <c r="M54" s="5" t="s">
        <v>581</v>
      </c>
      <c r="N54" s="5" t="s">
        <v>582</v>
      </c>
      <c r="O54" s="5" t="s">
        <v>583</v>
      </c>
      <c r="P54" s="5" t="s">
        <v>584</v>
      </c>
      <c r="Q54" s="5" t="s">
        <v>585</v>
      </c>
      <c r="R54" s="5" t="s">
        <v>586</v>
      </c>
      <c r="S54" s="5" t="s">
        <v>587</v>
      </c>
      <c r="T54" s="5" t="s">
        <v>588</v>
      </c>
      <c r="U54" s="5" t="s">
        <v>589</v>
      </c>
      <c r="V54" s="5" t="s">
        <v>590</v>
      </c>
      <c r="W54" s="5" t="s">
        <v>591</v>
      </c>
      <c r="X54" s="5" t="s">
        <v>592</v>
      </c>
      <c r="Y54" s="5" t="s">
        <v>593</v>
      </c>
      <c r="Z54" s="5" t="s">
        <v>594</v>
      </c>
      <c r="AA54" s="25">
        <v>0</v>
      </c>
      <c r="AB54" s="23"/>
    </row>
    <row r="55" spans="1:28" ht="16.5">
      <c r="A55" s="23"/>
      <c r="B55" s="23"/>
      <c r="C55" s="12"/>
      <c r="D55" s="12"/>
      <c r="E55" s="12"/>
      <c r="F55" s="23"/>
      <c r="G55" s="24"/>
      <c r="H55" s="23"/>
      <c r="I55" s="23"/>
      <c r="J55" s="21">
        <v>0.21666666666666667</v>
      </c>
      <c r="K55" s="21">
        <v>7.7083333333333337E-2</v>
      </c>
      <c r="L55" s="21">
        <v>0.1111111111111111</v>
      </c>
      <c r="M55" s="21">
        <v>0.50486111111111109</v>
      </c>
      <c r="N55" s="21">
        <v>0.6381944444444444</v>
      </c>
      <c r="O55" s="21">
        <v>0.21944444444444444</v>
      </c>
      <c r="P55" s="21">
        <v>0.37986111111111115</v>
      </c>
      <c r="Q55" s="21">
        <v>0.41805555555555557</v>
      </c>
      <c r="R55" s="21">
        <v>0.27430555555555552</v>
      </c>
      <c r="S55" s="21">
        <v>0.38263888888888892</v>
      </c>
      <c r="T55" s="21">
        <v>0.83958333333333324</v>
      </c>
      <c r="U55" s="21">
        <v>0.57847222222222217</v>
      </c>
      <c r="V55" s="21">
        <v>0.83958333333333324</v>
      </c>
      <c r="W55" s="21">
        <v>0.14791666666666667</v>
      </c>
      <c r="X55" s="21">
        <v>6.25E-2</v>
      </c>
      <c r="Y55" s="21">
        <v>9.9999999999999992E-2</v>
      </c>
      <c r="Z55" s="21">
        <v>0.10625</v>
      </c>
      <c r="AA55" s="25"/>
      <c r="AB55" s="23"/>
    </row>
    <row r="56" spans="1:28" ht="33">
      <c r="A56" s="23">
        <v>26</v>
      </c>
      <c r="B56" s="23">
        <v>38</v>
      </c>
      <c r="C56" s="12" t="s">
        <v>58</v>
      </c>
      <c r="D56" s="12" t="s">
        <v>55</v>
      </c>
      <c r="E56" s="12" t="s">
        <v>59</v>
      </c>
      <c r="F56" s="23">
        <v>18</v>
      </c>
      <c r="G56" s="24">
        <v>0.14975694444444446</v>
      </c>
      <c r="H56" s="23">
        <v>26</v>
      </c>
      <c r="I56" s="23" t="s">
        <v>595</v>
      </c>
      <c r="J56" s="5" t="s">
        <v>596</v>
      </c>
      <c r="K56" s="5" t="s">
        <v>597</v>
      </c>
      <c r="L56" s="5" t="s">
        <v>598</v>
      </c>
      <c r="M56" s="5" t="s">
        <v>599</v>
      </c>
      <c r="N56" s="5" t="s">
        <v>600</v>
      </c>
      <c r="O56" s="5" t="s">
        <v>601</v>
      </c>
      <c r="P56" s="5" t="s">
        <v>602</v>
      </c>
      <c r="Q56" s="5" t="s">
        <v>603</v>
      </c>
      <c r="R56" s="5" t="s">
        <v>604</v>
      </c>
      <c r="S56" s="5" t="s">
        <v>605</v>
      </c>
      <c r="T56" s="5" t="s">
        <v>606</v>
      </c>
      <c r="U56" s="5" t="s">
        <v>607</v>
      </c>
      <c r="V56" s="5" t="s">
        <v>608</v>
      </c>
      <c r="W56" s="5" t="s">
        <v>609</v>
      </c>
      <c r="X56" s="5" t="s">
        <v>610</v>
      </c>
      <c r="Y56" s="5" t="s">
        <v>611</v>
      </c>
      <c r="Z56" s="25">
        <v>0</v>
      </c>
      <c r="AA56" s="23"/>
      <c r="AB56" s="23"/>
    </row>
    <row r="57" spans="1:28" ht="16.5">
      <c r="A57" s="23"/>
      <c r="B57" s="23"/>
      <c r="C57" s="12"/>
      <c r="D57" s="12"/>
      <c r="E57" s="12"/>
      <c r="F57" s="23"/>
      <c r="G57" s="24"/>
      <c r="H57" s="23"/>
      <c r="I57" s="23"/>
      <c r="J57" s="21">
        <v>0.2298611111111111</v>
      </c>
      <c r="K57" s="21">
        <v>0.32291666666666669</v>
      </c>
      <c r="L57" s="21">
        <v>0.25416666666666665</v>
      </c>
      <c r="M57" s="21">
        <v>0.10625</v>
      </c>
      <c r="N57" s="21">
        <v>0.15555555555555556</v>
      </c>
      <c r="O57" s="21">
        <v>0.66597222222222219</v>
      </c>
      <c r="P57" s="21">
        <v>0.45763888888888887</v>
      </c>
      <c r="Q57" s="21">
        <v>0.45555555555555555</v>
      </c>
      <c r="R57" s="21">
        <v>0.50347222222222221</v>
      </c>
      <c r="S57" s="21">
        <v>0.4465277777777778</v>
      </c>
      <c r="T57" s="21">
        <v>0.58194444444444449</v>
      </c>
      <c r="U57" s="21">
        <v>8.1944444444444445E-2</v>
      </c>
      <c r="V57" s="22">
        <v>1.1958333333333333</v>
      </c>
      <c r="W57" s="22">
        <v>1.3986111111111112</v>
      </c>
      <c r="X57" s="21">
        <v>0.60277777777777775</v>
      </c>
      <c r="Y57" s="21">
        <v>0.79027777777777775</v>
      </c>
      <c r="Z57" s="25"/>
      <c r="AA57" s="23"/>
      <c r="AB57" s="23"/>
    </row>
    <row r="58" spans="1:28" ht="33">
      <c r="A58" s="23">
        <v>27</v>
      </c>
      <c r="B58" s="23">
        <v>37</v>
      </c>
      <c r="C58" s="12" t="s">
        <v>60</v>
      </c>
      <c r="D58" s="12" t="s">
        <v>61</v>
      </c>
      <c r="E58" s="12" t="s">
        <v>59</v>
      </c>
      <c r="F58" s="23">
        <v>18</v>
      </c>
      <c r="G58" s="24">
        <v>0.14979166666666668</v>
      </c>
      <c r="H58" s="23">
        <v>27</v>
      </c>
      <c r="I58" s="23" t="s">
        <v>612</v>
      </c>
      <c r="J58" s="5" t="s">
        <v>613</v>
      </c>
      <c r="K58" s="5" t="s">
        <v>614</v>
      </c>
      <c r="L58" s="5" t="s">
        <v>615</v>
      </c>
      <c r="M58" s="5" t="s">
        <v>616</v>
      </c>
      <c r="N58" s="5" t="s">
        <v>617</v>
      </c>
      <c r="O58" s="5" t="s">
        <v>618</v>
      </c>
      <c r="P58" s="5" t="s">
        <v>619</v>
      </c>
      <c r="Q58" s="5" t="s">
        <v>620</v>
      </c>
      <c r="R58" s="5" t="s">
        <v>621</v>
      </c>
      <c r="S58" s="5" t="s">
        <v>622</v>
      </c>
      <c r="T58" s="5" t="s">
        <v>623</v>
      </c>
      <c r="U58" s="5" t="s">
        <v>624</v>
      </c>
      <c r="V58" s="5" t="s">
        <v>625</v>
      </c>
      <c r="W58" s="5" t="s">
        <v>626</v>
      </c>
      <c r="X58" s="5" t="s">
        <v>627</v>
      </c>
      <c r="Y58" s="5" t="s">
        <v>628</v>
      </c>
      <c r="Z58" s="25">
        <v>0</v>
      </c>
      <c r="AA58" s="23"/>
      <c r="AB58" s="23"/>
    </row>
    <row r="59" spans="1:28" ht="16.5">
      <c r="A59" s="23"/>
      <c r="B59" s="23"/>
      <c r="C59" s="12"/>
      <c r="D59" s="12"/>
      <c r="E59" s="12"/>
      <c r="F59" s="23"/>
      <c r="G59" s="24"/>
      <c r="H59" s="23"/>
      <c r="I59" s="23"/>
      <c r="J59" s="21">
        <v>0.23055555555555554</v>
      </c>
      <c r="K59" s="21">
        <v>0.32569444444444445</v>
      </c>
      <c r="L59" s="21">
        <v>0.25277777777777777</v>
      </c>
      <c r="M59" s="21">
        <v>0.1076388888888889</v>
      </c>
      <c r="N59" s="21">
        <v>0.15416666666666667</v>
      </c>
      <c r="O59" s="21">
        <v>0.67569444444444438</v>
      </c>
      <c r="P59" s="21">
        <v>0.45347222222222222</v>
      </c>
      <c r="Q59" s="21">
        <v>0.45208333333333334</v>
      </c>
      <c r="R59" s="21">
        <v>0.49236111111111108</v>
      </c>
      <c r="S59" s="21">
        <v>0.44722222222222219</v>
      </c>
      <c r="T59" s="21">
        <v>0.59722222222222221</v>
      </c>
      <c r="U59" s="21">
        <v>7.7083333333333337E-2</v>
      </c>
      <c r="V59" s="22">
        <v>1.1993055555555556</v>
      </c>
      <c r="W59" s="22">
        <v>1.3958333333333333</v>
      </c>
      <c r="X59" s="21">
        <v>0.6</v>
      </c>
      <c r="Y59" s="21">
        <v>0.81458333333333333</v>
      </c>
      <c r="Z59" s="25"/>
      <c r="AA59" s="23"/>
      <c r="AB59" s="23"/>
    </row>
    <row r="60" spans="1:28" ht="33">
      <c r="A60" s="23">
        <v>28</v>
      </c>
      <c r="B60" s="23">
        <v>29</v>
      </c>
      <c r="C60" s="12" t="s">
        <v>62</v>
      </c>
      <c r="D60" s="12" t="s">
        <v>63</v>
      </c>
      <c r="E60" s="12" t="s">
        <v>64</v>
      </c>
      <c r="F60" s="23">
        <v>16</v>
      </c>
      <c r="G60" s="24">
        <v>0.11300925925925925</v>
      </c>
      <c r="H60" s="23">
        <v>28</v>
      </c>
      <c r="I60" s="23" t="s">
        <v>629</v>
      </c>
      <c r="J60" s="5" t="s">
        <v>630</v>
      </c>
      <c r="K60" s="5" t="s">
        <v>631</v>
      </c>
      <c r="L60" s="5" t="s">
        <v>632</v>
      </c>
      <c r="M60" s="5" t="s">
        <v>633</v>
      </c>
      <c r="N60" s="5" t="s">
        <v>634</v>
      </c>
      <c r="O60" s="5" t="s">
        <v>635</v>
      </c>
      <c r="P60" s="5" t="s">
        <v>636</v>
      </c>
      <c r="Q60" s="5" t="s">
        <v>637</v>
      </c>
      <c r="R60" s="5" t="s">
        <v>638</v>
      </c>
      <c r="S60" s="5" t="s">
        <v>639</v>
      </c>
      <c r="T60" s="5" t="s">
        <v>640</v>
      </c>
      <c r="U60" s="5" t="s">
        <v>641</v>
      </c>
      <c r="V60" s="5" t="s">
        <v>642</v>
      </c>
      <c r="W60" s="5" t="s">
        <v>643</v>
      </c>
      <c r="X60" s="25">
        <v>0</v>
      </c>
      <c r="Y60" s="23"/>
      <c r="Z60" s="23"/>
      <c r="AA60" s="23"/>
      <c r="AB60" s="23"/>
    </row>
    <row r="61" spans="1:28" ht="16.5">
      <c r="A61" s="23"/>
      <c r="B61" s="23"/>
      <c r="C61" s="12"/>
      <c r="D61" s="12"/>
      <c r="E61" s="12"/>
      <c r="F61" s="23"/>
      <c r="G61" s="24"/>
      <c r="H61" s="23"/>
      <c r="I61" s="23"/>
      <c r="J61" s="21">
        <v>0.23055555555555554</v>
      </c>
      <c r="K61" s="21">
        <v>0.17986111111111111</v>
      </c>
      <c r="L61" s="21">
        <v>0.24652777777777779</v>
      </c>
      <c r="M61" s="21">
        <v>0.11805555555555557</v>
      </c>
      <c r="N61" s="21">
        <v>0.15069444444444444</v>
      </c>
      <c r="O61" s="21">
        <v>0.65347222222222223</v>
      </c>
      <c r="P61" s="21">
        <v>0.44722222222222219</v>
      </c>
      <c r="Q61" s="21">
        <v>0.40763888888888888</v>
      </c>
      <c r="R61" s="21">
        <v>0.4236111111111111</v>
      </c>
      <c r="S61" s="21">
        <v>0.42569444444444443</v>
      </c>
      <c r="T61" s="21">
        <v>0.53680555555555554</v>
      </c>
      <c r="U61" s="21">
        <v>0.59722222222222221</v>
      </c>
      <c r="V61" s="21">
        <v>0.12638888888888888</v>
      </c>
      <c r="W61" s="21">
        <v>0.87430555555555556</v>
      </c>
      <c r="X61" s="25"/>
      <c r="Y61" s="23"/>
      <c r="Z61" s="23"/>
      <c r="AA61" s="23"/>
      <c r="AB61" s="23"/>
    </row>
    <row r="62" spans="1:28" ht="33">
      <c r="A62" s="23">
        <v>29</v>
      </c>
      <c r="B62" s="23">
        <v>30</v>
      </c>
      <c r="C62" s="12" t="s">
        <v>65</v>
      </c>
      <c r="D62" s="12" t="s">
        <v>66</v>
      </c>
      <c r="E62" s="12" t="s">
        <v>64</v>
      </c>
      <c r="F62" s="23">
        <v>16</v>
      </c>
      <c r="G62" s="24">
        <v>0.11307870370370371</v>
      </c>
      <c r="H62" s="23">
        <v>29</v>
      </c>
      <c r="I62" s="23" t="s">
        <v>644</v>
      </c>
      <c r="J62" s="5" t="s">
        <v>645</v>
      </c>
      <c r="K62" s="5" t="s">
        <v>646</v>
      </c>
      <c r="L62" s="5" t="s">
        <v>647</v>
      </c>
      <c r="M62" s="5" t="s">
        <v>648</v>
      </c>
      <c r="N62" s="5" t="s">
        <v>649</v>
      </c>
      <c r="O62" s="5" t="s">
        <v>650</v>
      </c>
      <c r="P62" s="5" t="s">
        <v>651</v>
      </c>
      <c r="Q62" s="5" t="s">
        <v>652</v>
      </c>
      <c r="R62" s="5" t="s">
        <v>653</v>
      </c>
      <c r="S62" s="5" t="s">
        <v>654</v>
      </c>
      <c r="T62" s="5" t="s">
        <v>655</v>
      </c>
      <c r="U62" s="5" t="s">
        <v>656</v>
      </c>
      <c r="V62" s="5" t="s">
        <v>657</v>
      </c>
      <c r="W62" s="5" t="s">
        <v>658</v>
      </c>
      <c r="X62" s="25">
        <v>0</v>
      </c>
      <c r="Y62" s="23"/>
      <c r="Z62" s="23"/>
      <c r="AA62" s="23"/>
      <c r="AB62" s="23"/>
    </row>
    <row r="63" spans="1:28" ht="16.5">
      <c r="A63" s="23"/>
      <c r="B63" s="23"/>
      <c r="C63" s="12"/>
      <c r="D63" s="12"/>
      <c r="E63" s="12"/>
      <c r="F63" s="23"/>
      <c r="G63" s="24"/>
      <c r="H63" s="23"/>
      <c r="I63" s="23"/>
      <c r="J63" s="21">
        <v>0.22430555555555556</v>
      </c>
      <c r="K63" s="21">
        <v>0.17916666666666667</v>
      </c>
      <c r="L63" s="21">
        <v>0.24791666666666667</v>
      </c>
      <c r="M63" s="21">
        <v>0.1111111111111111</v>
      </c>
      <c r="N63" s="21">
        <v>0.15625</v>
      </c>
      <c r="O63" s="21">
        <v>0.6645833333333333</v>
      </c>
      <c r="P63" s="21">
        <v>0.45277777777777778</v>
      </c>
      <c r="Q63" s="21">
        <v>0.3923611111111111</v>
      </c>
      <c r="R63" s="21">
        <v>0.45</v>
      </c>
      <c r="S63" s="21">
        <v>0.40416666666666662</v>
      </c>
      <c r="T63" s="21">
        <v>0.53472222222222221</v>
      </c>
      <c r="U63" s="21">
        <v>0.59722222222222221</v>
      </c>
      <c r="V63" s="21">
        <v>0.125</v>
      </c>
      <c r="W63" s="21">
        <v>0.88194444444444453</v>
      </c>
      <c r="X63" s="25"/>
      <c r="Y63" s="23"/>
      <c r="Z63" s="23"/>
      <c r="AA63" s="23"/>
      <c r="AB63" s="23"/>
    </row>
    <row r="64" spans="1:28" ht="33">
      <c r="A64" s="23">
        <v>30</v>
      </c>
      <c r="B64" s="23">
        <v>33</v>
      </c>
      <c r="C64" s="12" t="s">
        <v>67</v>
      </c>
      <c r="D64" s="12" t="s">
        <v>68</v>
      </c>
      <c r="E64" s="12" t="s">
        <v>69</v>
      </c>
      <c r="F64" s="23">
        <v>16</v>
      </c>
      <c r="G64" s="24">
        <v>0.11762731481481481</v>
      </c>
      <c r="H64" s="23">
        <v>30</v>
      </c>
      <c r="I64" s="23" t="s">
        <v>659</v>
      </c>
      <c r="J64" s="5" t="s">
        <v>660</v>
      </c>
      <c r="K64" s="5" t="s">
        <v>661</v>
      </c>
      <c r="L64" s="5" t="s">
        <v>662</v>
      </c>
      <c r="M64" s="5" t="s">
        <v>663</v>
      </c>
      <c r="N64" s="5" t="s">
        <v>664</v>
      </c>
      <c r="O64" s="5" t="s">
        <v>665</v>
      </c>
      <c r="P64" s="5" t="s">
        <v>666</v>
      </c>
      <c r="Q64" s="5" t="s">
        <v>667</v>
      </c>
      <c r="R64" s="5" t="s">
        <v>668</v>
      </c>
      <c r="S64" s="5" t="s">
        <v>669</v>
      </c>
      <c r="T64" s="5" t="s">
        <v>670</v>
      </c>
      <c r="U64" s="5" t="s">
        <v>671</v>
      </c>
      <c r="V64" s="5" t="s">
        <v>672</v>
      </c>
      <c r="W64" s="5" t="s">
        <v>673</v>
      </c>
      <c r="X64" s="25">
        <v>0</v>
      </c>
      <c r="Y64" s="23"/>
      <c r="Z64" s="23"/>
      <c r="AA64" s="23"/>
      <c r="AB64" s="23"/>
    </row>
    <row r="65" spans="1:28" ht="16.5">
      <c r="A65" s="23"/>
      <c r="B65" s="23"/>
      <c r="C65" s="12"/>
      <c r="D65" s="12"/>
      <c r="E65" s="12"/>
      <c r="F65" s="23"/>
      <c r="G65" s="24"/>
      <c r="H65" s="23"/>
      <c r="I65" s="23"/>
      <c r="J65" s="21">
        <v>0.1361111111111111</v>
      </c>
      <c r="K65" s="21">
        <v>0.1111111111111111</v>
      </c>
      <c r="L65" s="21">
        <v>0.21805555555555556</v>
      </c>
      <c r="M65" s="21">
        <v>0.19722222222222222</v>
      </c>
      <c r="N65" s="21">
        <v>0.22152777777777777</v>
      </c>
      <c r="O65" s="22">
        <v>1.0215277777777778</v>
      </c>
      <c r="P65" s="21">
        <v>0.4694444444444445</v>
      </c>
      <c r="Q65" s="21">
        <v>0.4513888888888889</v>
      </c>
      <c r="R65" s="21">
        <v>0.4375</v>
      </c>
      <c r="S65" s="21">
        <v>0.66041666666666665</v>
      </c>
      <c r="T65" s="21">
        <v>0.50555555555555554</v>
      </c>
      <c r="U65" s="21">
        <v>0.14722222222222223</v>
      </c>
      <c r="V65" s="21">
        <v>0.91041666666666676</v>
      </c>
      <c r="W65" s="21">
        <v>0.74652777777777779</v>
      </c>
      <c r="X65" s="25"/>
      <c r="Y65" s="23"/>
      <c r="Z65" s="23"/>
      <c r="AA65" s="23"/>
      <c r="AB65" s="23"/>
    </row>
    <row r="66" spans="1:28" ht="33">
      <c r="A66" s="23">
        <v>31</v>
      </c>
      <c r="B66" s="23">
        <v>34</v>
      </c>
      <c r="C66" s="12" t="s">
        <v>70</v>
      </c>
      <c r="D66" s="12" t="s">
        <v>71</v>
      </c>
      <c r="E66" s="12" t="s">
        <v>69</v>
      </c>
      <c r="F66" s="23">
        <v>16</v>
      </c>
      <c r="G66" s="24">
        <v>0.11765046296296296</v>
      </c>
      <c r="H66" s="23">
        <v>31</v>
      </c>
      <c r="I66" s="23" t="s">
        <v>674</v>
      </c>
      <c r="J66" s="5" t="s">
        <v>675</v>
      </c>
      <c r="K66" s="5" t="s">
        <v>676</v>
      </c>
      <c r="L66" s="5" t="s">
        <v>677</v>
      </c>
      <c r="M66" s="5" t="s">
        <v>678</v>
      </c>
      <c r="N66" s="5" t="s">
        <v>679</v>
      </c>
      <c r="O66" s="5" t="s">
        <v>680</v>
      </c>
      <c r="P66" s="5" t="s">
        <v>681</v>
      </c>
      <c r="Q66" s="5" t="s">
        <v>682</v>
      </c>
      <c r="R66" s="5" t="s">
        <v>683</v>
      </c>
      <c r="S66" s="5" t="s">
        <v>684</v>
      </c>
      <c r="T66" s="5" t="s">
        <v>685</v>
      </c>
      <c r="U66" s="5" t="s">
        <v>686</v>
      </c>
      <c r="V66" s="5" t="s">
        <v>687</v>
      </c>
      <c r="W66" s="5" t="s">
        <v>688</v>
      </c>
      <c r="X66" s="25">
        <v>0</v>
      </c>
      <c r="Y66" s="23"/>
      <c r="Z66" s="23"/>
      <c r="AA66" s="23"/>
      <c r="AB66" s="23"/>
    </row>
    <row r="67" spans="1:28" ht="16.5">
      <c r="A67" s="23"/>
      <c r="B67" s="23"/>
      <c r="C67" s="12"/>
      <c r="D67" s="12"/>
      <c r="E67" s="12"/>
      <c r="F67" s="23"/>
      <c r="G67" s="24"/>
      <c r="H67" s="23"/>
      <c r="I67" s="23"/>
      <c r="J67" s="21">
        <v>0.13749999999999998</v>
      </c>
      <c r="K67" s="21">
        <v>0.10694444444444444</v>
      </c>
      <c r="L67" s="21">
        <v>0.21805555555555556</v>
      </c>
      <c r="M67" s="21">
        <v>0.19722222222222222</v>
      </c>
      <c r="N67" s="21">
        <v>0.22222222222222221</v>
      </c>
      <c r="O67" s="22">
        <v>1.0277777777777779</v>
      </c>
      <c r="P67" s="21">
        <v>0.4604166666666667</v>
      </c>
      <c r="Q67" s="21">
        <v>0.4458333333333333</v>
      </c>
      <c r="R67" s="21">
        <v>0.43958333333333338</v>
      </c>
      <c r="S67" s="21">
        <v>0.65555555555555556</v>
      </c>
      <c r="T67" s="21">
        <v>0.51250000000000007</v>
      </c>
      <c r="U67" s="21">
        <v>0.14375000000000002</v>
      </c>
      <c r="V67" s="21">
        <v>0.91805555555555562</v>
      </c>
      <c r="W67" s="21">
        <v>0.7368055555555556</v>
      </c>
      <c r="X67" s="25"/>
      <c r="Y67" s="23"/>
      <c r="Z67" s="23"/>
      <c r="AA67" s="23"/>
      <c r="AB67" s="23"/>
    </row>
    <row r="68" spans="1:28" ht="33">
      <c r="A68" s="23">
        <v>32</v>
      </c>
      <c r="B68" s="23">
        <v>44</v>
      </c>
      <c r="C68" s="12" t="s">
        <v>72</v>
      </c>
      <c r="D68" s="12" t="s">
        <v>73</v>
      </c>
      <c r="E68" s="12" t="s">
        <v>74</v>
      </c>
      <c r="F68" s="23">
        <v>16</v>
      </c>
      <c r="G68" s="24">
        <v>0.12172453703703705</v>
      </c>
      <c r="H68" s="23">
        <v>32</v>
      </c>
      <c r="I68" s="23" t="s">
        <v>689</v>
      </c>
      <c r="J68" s="5" t="s">
        <v>690</v>
      </c>
      <c r="K68" s="5" t="s">
        <v>691</v>
      </c>
      <c r="L68" s="5" t="s">
        <v>692</v>
      </c>
      <c r="M68" s="5" t="s">
        <v>693</v>
      </c>
      <c r="N68" s="5" t="s">
        <v>694</v>
      </c>
      <c r="O68" s="5" t="s">
        <v>695</v>
      </c>
      <c r="P68" s="5" t="s">
        <v>696</v>
      </c>
      <c r="Q68" s="5" t="s">
        <v>697</v>
      </c>
      <c r="R68" s="5" t="s">
        <v>698</v>
      </c>
      <c r="S68" s="5" t="s">
        <v>699</v>
      </c>
      <c r="T68" s="5" t="s">
        <v>700</v>
      </c>
      <c r="U68" s="5" t="s">
        <v>701</v>
      </c>
      <c r="V68" s="5" t="s">
        <v>702</v>
      </c>
      <c r="W68" s="5" t="s">
        <v>703</v>
      </c>
      <c r="X68" s="25">
        <v>0</v>
      </c>
      <c r="Y68" s="23"/>
      <c r="Z68" s="23"/>
      <c r="AA68" s="23"/>
      <c r="AB68" s="23"/>
    </row>
    <row r="69" spans="1:28" ht="16.5">
      <c r="A69" s="23"/>
      <c r="B69" s="23"/>
      <c r="C69" s="12"/>
      <c r="D69" s="12"/>
      <c r="E69" s="12"/>
      <c r="F69" s="23"/>
      <c r="G69" s="24"/>
      <c r="H69" s="23"/>
      <c r="I69" s="23"/>
      <c r="J69" s="21">
        <v>0.20833333333333334</v>
      </c>
      <c r="K69" s="21">
        <v>0.30624999999999997</v>
      </c>
      <c r="L69" s="21">
        <v>0.23958333333333334</v>
      </c>
      <c r="M69" s="21">
        <v>0.1076388888888889</v>
      </c>
      <c r="N69" s="21">
        <v>0.1388888888888889</v>
      </c>
      <c r="O69" s="21">
        <v>0.77916666666666667</v>
      </c>
      <c r="P69" s="21">
        <v>0.47500000000000003</v>
      </c>
      <c r="Q69" s="21">
        <v>0.51180555555555551</v>
      </c>
      <c r="R69" s="21">
        <v>0.4548611111111111</v>
      </c>
      <c r="S69" s="21">
        <v>0.44305555555555554</v>
      </c>
      <c r="T69" s="21">
        <v>0.57916666666666672</v>
      </c>
      <c r="U69" s="21">
        <v>0.5708333333333333</v>
      </c>
      <c r="V69" s="21">
        <v>8.4722222222222213E-2</v>
      </c>
      <c r="W69" s="21">
        <v>0.93125000000000002</v>
      </c>
      <c r="X69" s="25"/>
      <c r="Y69" s="23"/>
      <c r="Z69" s="23"/>
      <c r="AA69" s="23"/>
      <c r="AB69" s="23"/>
    </row>
    <row r="70" spans="1:28" ht="33">
      <c r="A70" s="23">
        <v>33</v>
      </c>
      <c r="B70" s="23">
        <v>43</v>
      </c>
      <c r="C70" s="12" t="s">
        <v>75</v>
      </c>
      <c r="D70" s="12" t="s">
        <v>76</v>
      </c>
      <c r="E70" s="12" t="s">
        <v>74</v>
      </c>
      <c r="F70" s="23">
        <v>16</v>
      </c>
      <c r="G70" s="24">
        <v>0.12177083333333333</v>
      </c>
      <c r="H70" s="23">
        <v>33</v>
      </c>
      <c r="I70" s="23" t="s">
        <v>704</v>
      </c>
      <c r="J70" s="5" t="s">
        <v>705</v>
      </c>
      <c r="K70" s="5" t="s">
        <v>706</v>
      </c>
      <c r="L70" s="5" t="s">
        <v>707</v>
      </c>
      <c r="M70" s="5" t="s">
        <v>708</v>
      </c>
      <c r="N70" s="5" t="s">
        <v>709</v>
      </c>
      <c r="O70" s="5" t="s">
        <v>710</v>
      </c>
      <c r="P70" s="5" t="s">
        <v>711</v>
      </c>
      <c r="Q70" s="5" t="s">
        <v>712</v>
      </c>
      <c r="R70" s="5" t="s">
        <v>713</v>
      </c>
      <c r="S70" s="5" t="s">
        <v>714</v>
      </c>
      <c r="T70" s="5" t="s">
        <v>715</v>
      </c>
      <c r="U70" s="5" t="s">
        <v>716</v>
      </c>
      <c r="V70" s="5" t="s">
        <v>717</v>
      </c>
      <c r="W70" s="5" t="s">
        <v>718</v>
      </c>
      <c r="X70" s="25">
        <v>0</v>
      </c>
      <c r="Y70" s="23"/>
      <c r="Z70" s="23"/>
      <c r="AA70" s="23"/>
      <c r="AB70" s="23"/>
    </row>
    <row r="71" spans="1:28" ht="16.5">
      <c r="A71" s="23"/>
      <c r="B71" s="23"/>
      <c r="C71" s="12"/>
      <c r="D71" s="12"/>
      <c r="E71" s="12"/>
      <c r="F71" s="23"/>
      <c r="G71" s="24"/>
      <c r="H71" s="23"/>
      <c r="I71" s="23"/>
      <c r="J71" s="21">
        <v>0.20486111111111113</v>
      </c>
      <c r="K71" s="21">
        <v>0.30486111111111108</v>
      </c>
      <c r="L71" s="21">
        <v>0.24583333333333335</v>
      </c>
      <c r="M71" s="21">
        <v>0.10625</v>
      </c>
      <c r="N71" s="21">
        <v>0.13958333333333334</v>
      </c>
      <c r="O71" s="21">
        <v>0.78194444444444444</v>
      </c>
      <c r="P71" s="21">
        <v>0.47569444444444442</v>
      </c>
      <c r="Q71" s="21">
        <v>0.50902777777777775</v>
      </c>
      <c r="R71" s="21">
        <v>0.44375000000000003</v>
      </c>
      <c r="S71" s="21">
        <v>0.44722222222222219</v>
      </c>
      <c r="T71" s="21">
        <v>0.5854166666666667</v>
      </c>
      <c r="U71" s="21">
        <v>0.56388888888888888</v>
      </c>
      <c r="V71" s="21">
        <v>9.3055555555555558E-2</v>
      </c>
      <c r="W71" s="21">
        <v>0.92638888888888893</v>
      </c>
      <c r="X71" s="25"/>
      <c r="Y71" s="23"/>
      <c r="Z71" s="23"/>
      <c r="AA71" s="23"/>
      <c r="AB71" s="23"/>
    </row>
    <row r="72" spans="1:28" ht="33">
      <c r="A72" s="23">
        <v>34</v>
      </c>
      <c r="B72" s="23">
        <v>21</v>
      </c>
      <c r="C72" s="12" t="s">
        <v>77</v>
      </c>
      <c r="D72" s="12" t="s">
        <v>78</v>
      </c>
      <c r="E72" s="12" t="s">
        <v>79</v>
      </c>
      <c r="F72" s="23">
        <v>16</v>
      </c>
      <c r="G72" s="24">
        <v>0.1230324074074074</v>
      </c>
      <c r="H72" s="23">
        <v>34</v>
      </c>
      <c r="I72" s="23" t="s">
        <v>719</v>
      </c>
      <c r="J72" s="5" t="s">
        <v>720</v>
      </c>
      <c r="K72" s="5" t="s">
        <v>721</v>
      </c>
      <c r="L72" s="5" t="s">
        <v>722</v>
      </c>
      <c r="M72" s="5" t="s">
        <v>723</v>
      </c>
      <c r="N72" s="5" t="s">
        <v>724</v>
      </c>
      <c r="O72" s="5" t="s">
        <v>725</v>
      </c>
      <c r="P72" s="5" t="s">
        <v>726</v>
      </c>
      <c r="Q72" s="5" t="s">
        <v>727</v>
      </c>
      <c r="R72" s="5" t="s">
        <v>728</v>
      </c>
      <c r="S72" s="5" t="s">
        <v>729</v>
      </c>
      <c r="T72" s="5" t="s">
        <v>730</v>
      </c>
      <c r="U72" s="5" t="s">
        <v>731</v>
      </c>
      <c r="V72" s="5" t="s">
        <v>732</v>
      </c>
      <c r="W72" s="5" t="s">
        <v>733</v>
      </c>
      <c r="X72" s="25">
        <v>0</v>
      </c>
      <c r="Y72" s="23"/>
      <c r="Z72" s="23"/>
      <c r="AA72" s="23"/>
      <c r="AB72" s="23"/>
    </row>
    <row r="73" spans="1:28" ht="16.5">
      <c r="A73" s="23"/>
      <c r="B73" s="23"/>
      <c r="C73" s="12"/>
      <c r="D73" s="12"/>
      <c r="E73" s="12"/>
      <c r="F73" s="23"/>
      <c r="G73" s="24"/>
      <c r="H73" s="23"/>
      <c r="I73" s="23"/>
      <c r="J73" s="21">
        <v>0.26041666666666669</v>
      </c>
      <c r="K73" s="21">
        <v>0.37291666666666662</v>
      </c>
      <c r="L73" s="21">
        <v>0.29097222222222224</v>
      </c>
      <c r="M73" s="21">
        <v>0.16944444444444443</v>
      </c>
      <c r="N73" s="21">
        <v>0.17152777777777775</v>
      </c>
      <c r="O73" s="21">
        <v>0.71666666666666667</v>
      </c>
      <c r="P73" s="21">
        <v>0.3666666666666667</v>
      </c>
      <c r="Q73" s="21">
        <v>0.43958333333333338</v>
      </c>
      <c r="R73" s="21">
        <v>0.90902777777777777</v>
      </c>
      <c r="S73" s="21">
        <v>0.38194444444444442</v>
      </c>
      <c r="T73" s="21">
        <v>0.52986111111111112</v>
      </c>
      <c r="U73" s="21">
        <v>0.5493055555555556</v>
      </c>
      <c r="V73" s="21">
        <v>0.42986111111111108</v>
      </c>
      <c r="W73" s="21">
        <v>0.41111111111111115</v>
      </c>
      <c r="X73" s="25"/>
      <c r="Y73" s="23"/>
      <c r="Z73" s="23"/>
      <c r="AA73" s="23"/>
      <c r="AB73" s="23"/>
    </row>
    <row r="74" spans="1:28" ht="33">
      <c r="A74" s="23">
        <v>35</v>
      </c>
      <c r="B74" s="23">
        <v>22</v>
      </c>
      <c r="C74" s="12" t="s">
        <v>60</v>
      </c>
      <c r="D74" s="12" t="s">
        <v>80</v>
      </c>
      <c r="E74" s="12" t="s">
        <v>79</v>
      </c>
      <c r="F74" s="23">
        <v>16</v>
      </c>
      <c r="G74" s="24">
        <v>0.1230787037037037</v>
      </c>
      <c r="H74" s="23">
        <v>35</v>
      </c>
      <c r="I74" s="23" t="s">
        <v>734</v>
      </c>
      <c r="J74" s="5" t="s">
        <v>735</v>
      </c>
      <c r="K74" s="5" t="s">
        <v>736</v>
      </c>
      <c r="L74" s="5" t="s">
        <v>737</v>
      </c>
      <c r="M74" s="5" t="s">
        <v>738</v>
      </c>
      <c r="N74" s="5" t="s">
        <v>739</v>
      </c>
      <c r="O74" s="5" t="s">
        <v>740</v>
      </c>
      <c r="P74" s="5" t="s">
        <v>741</v>
      </c>
      <c r="Q74" s="5" t="s">
        <v>742</v>
      </c>
      <c r="R74" s="5" t="s">
        <v>743</v>
      </c>
      <c r="S74" s="5" t="s">
        <v>744</v>
      </c>
      <c r="T74" s="5" t="s">
        <v>745</v>
      </c>
      <c r="U74" s="5" t="s">
        <v>746</v>
      </c>
      <c r="V74" s="5" t="s">
        <v>747</v>
      </c>
      <c r="W74" s="5" t="s">
        <v>748</v>
      </c>
      <c r="X74" s="25">
        <v>0</v>
      </c>
      <c r="Y74" s="23"/>
      <c r="Z74" s="23"/>
      <c r="AA74" s="23"/>
      <c r="AB74" s="23"/>
    </row>
    <row r="75" spans="1:28" ht="16.5">
      <c r="A75" s="23"/>
      <c r="B75" s="23"/>
      <c r="C75" s="12"/>
      <c r="D75" s="12"/>
      <c r="E75" s="12"/>
      <c r="F75" s="23"/>
      <c r="G75" s="24"/>
      <c r="H75" s="23"/>
      <c r="I75" s="23"/>
      <c r="J75" s="21">
        <v>0.2638888888888889</v>
      </c>
      <c r="K75" s="21">
        <v>0.37083333333333335</v>
      </c>
      <c r="L75" s="21">
        <v>0.29097222222222224</v>
      </c>
      <c r="M75" s="21">
        <v>0.16805555555555554</v>
      </c>
      <c r="N75" s="21">
        <v>0.17361111111111113</v>
      </c>
      <c r="O75" s="21">
        <v>0.7006944444444444</v>
      </c>
      <c r="P75" s="21">
        <v>0.38472222222222219</v>
      </c>
      <c r="Q75" s="21">
        <v>0.44375000000000003</v>
      </c>
      <c r="R75" s="21">
        <v>0.88680555555555562</v>
      </c>
      <c r="S75" s="21">
        <v>0.37708333333333338</v>
      </c>
      <c r="T75" s="21">
        <v>0.53749999999999998</v>
      </c>
      <c r="U75" s="21">
        <v>0.54375000000000007</v>
      </c>
      <c r="V75" s="21">
        <v>0.45069444444444445</v>
      </c>
      <c r="W75" s="21">
        <v>0.41666666666666669</v>
      </c>
      <c r="X75" s="25"/>
      <c r="Y75" s="23"/>
      <c r="Z75" s="23"/>
      <c r="AA75" s="23"/>
      <c r="AB75" s="23"/>
    </row>
    <row r="76" spans="1:28" ht="33">
      <c r="A76" s="23">
        <v>36</v>
      </c>
      <c r="B76" s="23">
        <v>6</v>
      </c>
      <c r="C76" s="12" t="s">
        <v>81</v>
      </c>
      <c r="D76" s="12" t="s">
        <v>82</v>
      </c>
      <c r="E76" s="12" t="s">
        <v>83</v>
      </c>
      <c r="F76" s="23">
        <v>13</v>
      </c>
      <c r="G76" s="24">
        <v>0.12394675925925926</v>
      </c>
      <c r="H76" s="23">
        <v>36</v>
      </c>
      <c r="I76" s="23" t="s">
        <v>749</v>
      </c>
      <c r="J76" s="5" t="s">
        <v>750</v>
      </c>
      <c r="K76" s="5" t="s">
        <v>751</v>
      </c>
      <c r="L76" s="5" t="s">
        <v>752</v>
      </c>
      <c r="M76" s="5" t="s">
        <v>753</v>
      </c>
      <c r="N76" s="5" t="s">
        <v>754</v>
      </c>
      <c r="O76" s="5" t="s">
        <v>755</v>
      </c>
      <c r="P76" s="5" t="s">
        <v>756</v>
      </c>
      <c r="Q76" s="5" t="s">
        <v>757</v>
      </c>
      <c r="R76" s="5" t="s">
        <v>758</v>
      </c>
      <c r="S76" s="5" t="s">
        <v>759</v>
      </c>
      <c r="T76" s="5" t="s">
        <v>760</v>
      </c>
      <c r="U76" s="25">
        <v>0</v>
      </c>
      <c r="V76" s="23"/>
      <c r="W76" s="23"/>
      <c r="X76" s="23"/>
      <c r="Y76" s="23"/>
      <c r="Z76" s="23"/>
      <c r="AA76" s="23"/>
      <c r="AB76" s="23"/>
    </row>
    <row r="77" spans="1:28" ht="16.5">
      <c r="A77" s="23"/>
      <c r="B77" s="23"/>
      <c r="C77" s="12"/>
      <c r="D77" s="12"/>
      <c r="E77" s="12"/>
      <c r="F77" s="23"/>
      <c r="G77" s="24"/>
      <c r="H77" s="23"/>
      <c r="I77" s="23"/>
      <c r="J77" s="21">
        <v>0.46319444444444446</v>
      </c>
      <c r="K77" s="21">
        <v>0.44097222222222227</v>
      </c>
      <c r="L77" s="21">
        <v>0.48541666666666666</v>
      </c>
      <c r="M77" s="21">
        <v>0.19166666666666665</v>
      </c>
      <c r="N77" s="21">
        <v>0.24513888888888888</v>
      </c>
      <c r="O77" s="21">
        <v>0.96736111111111101</v>
      </c>
      <c r="P77" s="21">
        <v>0.68472222222222223</v>
      </c>
      <c r="Q77" s="22">
        <v>2.0506944444444444</v>
      </c>
      <c r="R77" s="21">
        <v>0.4694444444444445</v>
      </c>
      <c r="S77" s="21">
        <v>0.2590277777777778</v>
      </c>
      <c r="T77" s="21">
        <v>0.1986111111111111</v>
      </c>
      <c r="U77" s="25"/>
      <c r="V77" s="23"/>
      <c r="W77" s="23"/>
      <c r="X77" s="23"/>
      <c r="Y77" s="23"/>
      <c r="Z77" s="23"/>
      <c r="AA77" s="23"/>
      <c r="AB77" s="23"/>
    </row>
    <row r="78" spans="1:28" ht="33">
      <c r="A78" s="23">
        <v>37</v>
      </c>
      <c r="B78" s="23">
        <v>5</v>
      </c>
      <c r="C78" s="12" t="s">
        <v>84</v>
      </c>
      <c r="D78" s="12" t="s">
        <v>85</v>
      </c>
      <c r="E78" s="12" t="s">
        <v>83</v>
      </c>
      <c r="F78" s="23">
        <v>13</v>
      </c>
      <c r="G78" s="24">
        <v>0.12487268518518518</v>
      </c>
      <c r="H78" s="23">
        <v>37</v>
      </c>
      <c r="I78" s="23" t="s">
        <v>761</v>
      </c>
      <c r="J78" s="5" t="s">
        <v>762</v>
      </c>
      <c r="K78" s="5" t="s">
        <v>763</v>
      </c>
      <c r="L78" s="5" t="s">
        <v>764</v>
      </c>
      <c r="M78" s="5" t="s">
        <v>765</v>
      </c>
      <c r="N78" s="5" t="s">
        <v>766</v>
      </c>
      <c r="O78" s="5" t="s">
        <v>767</v>
      </c>
      <c r="P78" s="5" t="s">
        <v>768</v>
      </c>
      <c r="Q78" s="5" t="s">
        <v>769</v>
      </c>
      <c r="R78" s="5" t="s">
        <v>770</v>
      </c>
      <c r="S78" s="5" t="s">
        <v>771</v>
      </c>
      <c r="T78" s="5" t="s">
        <v>772</v>
      </c>
      <c r="U78" s="25">
        <v>0</v>
      </c>
      <c r="V78" s="23"/>
      <c r="W78" s="23"/>
      <c r="X78" s="23"/>
      <c r="Y78" s="23"/>
      <c r="Z78" s="23"/>
      <c r="AA78" s="23"/>
      <c r="AB78" s="23"/>
    </row>
    <row r="79" spans="1:28" ht="16.5">
      <c r="A79" s="23"/>
      <c r="B79" s="23"/>
      <c r="C79" s="12"/>
      <c r="D79" s="12"/>
      <c r="E79" s="12"/>
      <c r="F79" s="23"/>
      <c r="G79" s="24"/>
      <c r="H79" s="23"/>
      <c r="I79" s="23"/>
      <c r="J79" s="21">
        <v>0.47083333333333338</v>
      </c>
      <c r="K79" s="21">
        <v>0.46319444444444446</v>
      </c>
      <c r="L79" s="21">
        <v>0.47152777777777777</v>
      </c>
      <c r="M79" s="21">
        <v>0.19097222222222221</v>
      </c>
      <c r="N79" s="21">
        <v>0.23402777777777781</v>
      </c>
      <c r="O79" s="21">
        <v>0.9506944444444444</v>
      </c>
      <c r="P79" s="21">
        <v>0.69861111111111107</v>
      </c>
      <c r="Q79" s="22">
        <v>2.0618055555555554</v>
      </c>
      <c r="R79" s="21">
        <v>0.4548611111111111</v>
      </c>
      <c r="S79" s="21">
        <v>0.26180555555555557</v>
      </c>
      <c r="T79" s="21">
        <v>0.20138888888888887</v>
      </c>
      <c r="U79" s="25"/>
      <c r="V79" s="23"/>
      <c r="W79" s="23"/>
      <c r="X79" s="23"/>
      <c r="Y79" s="23"/>
      <c r="Z79" s="23"/>
      <c r="AA79" s="23"/>
      <c r="AB79" s="23"/>
    </row>
    <row r="80" spans="1:28" ht="33">
      <c r="A80" s="23">
        <v>38</v>
      </c>
      <c r="B80" s="23">
        <v>48</v>
      </c>
      <c r="C80" s="12" t="s">
        <v>14</v>
      </c>
      <c r="D80" s="12" t="s">
        <v>17</v>
      </c>
      <c r="E80" s="12" t="s">
        <v>16</v>
      </c>
      <c r="F80" s="23">
        <v>12</v>
      </c>
      <c r="G80" s="24">
        <v>8.9479166666666665E-2</v>
      </c>
      <c r="H80" s="23">
        <v>38</v>
      </c>
      <c r="I80" s="23" t="s">
        <v>773</v>
      </c>
      <c r="J80" s="5" t="s">
        <v>774</v>
      </c>
      <c r="K80" s="5" t="s">
        <v>775</v>
      </c>
      <c r="L80" s="5" t="s">
        <v>776</v>
      </c>
      <c r="M80" s="5" t="s">
        <v>777</v>
      </c>
      <c r="N80" s="5" t="s">
        <v>778</v>
      </c>
      <c r="O80" s="5" t="s">
        <v>779</v>
      </c>
      <c r="P80" s="5" t="s">
        <v>780</v>
      </c>
      <c r="Q80" s="5" t="s">
        <v>781</v>
      </c>
      <c r="R80" s="5" t="s">
        <v>782</v>
      </c>
      <c r="S80" s="5" t="s">
        <v>783</v>
      </c>
      <c r="T80" s="25">
        <v>0</v>
      </c>
      <c r="U80" s="23"/>
      <c r="V80" s="23"/>
      <c r="W80" s="23"/>
      <c r="X80" s="23"/>
      <c r="Y80" s="23"/>
      <c r="Z80" s="23"/>
      <c r="AA80" s="23"/>
      <c r="AB80" s="23"/>
    </row>
    <row r="81" spans="1:28" ht="16.5">
      <c r="A81" s="23"/>
      <c r="B81" s="23"/>
      <c r="C81" s="12"/>
      <c r="D81" s="12"/>
      <c r="E81" s="12"/>
      <c r="F81" s="23"/>
      <c r="G81" s="24"/>
      <c r="H81" s="23"/>
      <c r="I81" s="23"/>
      <c r="J81" s="21">
        <v>0.1361111111111111</v>
      </c>
      <c r="K81" s="21">
        <v>9.5833333333333326E-2</v>
      </c>
      <c r="L81" s="21">
        <v>0.1076388888888889</v>
      </c>
      <c r="M81" s="21">
        <v>0.20555555555555557</v>
      </c>
      <c r="N81" s="21">
        <v>0.14375000000000002</v>
      </c>
      <c r="O81" s="21">
        <v>0.63402777777777775</v>
      </c>
      <c r="P81" s="21">
        <v>0.26874999999999999</v>
      </c>
      <c r="Q81" s="22">
        <v>3.1125000000000003</v>
      </c>
      <c r="R81" s="21">
        <v>8.2638888888888887E-2</v>
      </c>
      <c r="S81" s="21">
        <v>9.1666666666666674E-2</v>
      </c>
      <c r="T81" s="25"/>
      <c r="U81" s="23"/>
      <c r="V81" s="23"/>
      <c r="W81" s="23"/>
      <c r="X81" s="23"/>
      <c r="Y81" s="23"/>
      <c r="Z81" s="23"/>
      <c r="AA81" s="23"/>
      <c r="AB81" s="23"/>
    </row>
    <row r="83" spans="1:28" ht="15.75">
      <c r="A83" s="3" t="s">
        <v>86</v>
      </c>
    </row>
    <row r="85" spans="1:28" ht="16.5">
      <c r="A85" s="4" t="s">
        <v>1</v>
      </c>
      <c r="B85" s="4" t="s">
        <v>2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  <c r="H85" s="4" t="s">
        <v>8</v>
      </c>
      <c r="I85" s="4" t="s">
        <v>103</v>
      </c>
      <c r="J85" s="4" t="s">
        <v>104</v>
      </c>
      <c r="K85" s="4" t="s">
        <v>105</v>
      </c>
      <c r="L85" s="4" t="s">
        <v>106</v>
      </c>
      <c r="M85" s="4" t="s">
        <v>107</v>
      </c>
      <c r="N85" s="4" t="s">
        <v>108</v>
      </c>
      <c r="O85" s="4" t="s">
        <v>109</v>
      </c>
      <c r="P85" s="4" t="s">
        <v>110</v>
      </c>
      <c r="Q85" s="4" t="s">
        <v>111</v>
      </c>
      <c r="R85" s="4" t="s">
        <v>112</v>
      </c>
      <c r="S85" s="4" t="s">
        <v>113</v>
      </c>
      <c r="T85" s="4" t="s">
        <v>114</v>
      </c>
      <c r="U85" s="4" t="s">
        <v>115</v>
      </c>
      <c r="V85" s="4" t="s">
        <v>116</v>
      </c>
      <c r="W85" s="4" t="s">
        <v>117</v>
      </c>
      <c r="X85" s="4" t="s">
        <v>118</v>
      </c>
      <c r="Y85" s="4" t="s">
        <v>119</v>
      </c>
      <c r="Z85" s="4" t="s">
        <v>120</v>
      </c>
      <c r="AA85" s="4" t="s">
        <v>121</v>
      </c>
      <c r="AB85" s="4" t="s">
        <v>122</v>
      </c>
    </row>
    <row r="86" spans="1:28" ht="33">
      <c r="A86" s="23">
        <v>1</v>
      </c>
      <c r="B86" s="23">
        <v>47</v>
      </c>
      <c r="C86" s="12" t="s">
        <v>14</v>
      </c>
      <c r="D86" s="12" t="s">
        <v>15</v>
      </c>
      <c r="E86" s="12" t="s">
        <v>16</v>
      </c>
      <c r="F86" s="23">
        <v>20</v>
      </c>
      <c r="G86" s="24">
        <v>8.9571759259259254E-2</v>
      </c>
      <c r="H86" s="23">
        <v>1</v>
      </c>
      <c r="I86" s="23" t="s">
        <v>161</v>
      </c>
      <c r="J86" s="5" t="s">
        <v>162</v>
      </c>
      <c r="K86" s="5" t="s">
        <v>163</v>
      </c>
      <c r="L86" s="5" t="s">
        <v>164</v>
      </c>
      <c r="M86" s="5" t="s">
        <v>165</v>
      </c>
      <c r="N86" s="5" t="s">
        <v>166</v>
      </c>
      <c r="O86" s="5" t="s">
        <v>167</v>
      </c>
      <c r="P86" s="5" t="s">
        <v>168</v>
      </c>
      <c r="Q86" s="5" t="s">
        <v>169</v>
      </c>
      <c r="R86" s="5" t="s">
        <v>170</v>
      </c>
      <c r="S86" s="5" t="s">
        <v>171</v>
      </c>
      <c r="T86" s="5" t="s">
        <v>172</v>
      </c>
      <c r="U86" s="5" t="s">
        <v>173</v>
      </c>
      <c r="V86" s="5" t="s">
        <v>174</v>
      </c>
      <c r="W86" s="5" t="s">
        <v>175</v>
      </c>
      <c r="X86" s="5" t="s">
        <v>176</v>
      </c>
      <c r="Y86" s="5" t="s">
        <v>177</v>
      </c>
      <c r="Z86" s="5" t="s">
        <v>178</v>
      </c>
      <c r="AA86" s="5" t="s">
        <v>179</v>
      </c>
      <c r="AB86" s="25">
        <v>0</v>
      </c>
    </row>
    <row r="87" spans="1:28" ht="16.5">
      <c r="A87" s="23"/>
      <c r="B87" s="23"/>
      <c r="C87" s="12"/>
      <c r="D87" s="12"/>
      <c r="E87" s="12"/>
      <c r="F87" s="23"/>
      <c r="G87" s="24"/>
      <c r="H87" s="23"/>
      <c r="I87" s="23"/>
      <c r="J87" s="21">
        <v>0.13680555555555554</v>
      </c>
      <c r="K87" s="21">
        <v>9.5833333333333326E-2</v>
      </c>
      <c r="L87" s="21">
        <v>0.10694444444444444</v>
      </c>
      <c r="M87" s="21">
        <v>0.20833333333333334</v>
      </c>
      <c r="N87" s="21">
        <v>0.13819444444444443</v>
      </c>
      <c r="O87" s="21">
        <v>0.64166666666666672</v>
      </c>
      <c r="P87" s="21">
        <v>0.2673611111111111</v>
      </c>
      <c r="Q87" s="21">
        <v>0.24236111111111111</v>
      </c>
      <c r="R87" s="21">
        <v>0.27777777777777779</v>
      </c>
      <c r="S87" s="21">
        <v>0.39583333333333331</v>
      </c>
      <c r="T87" s="21">
        <v>0.30694444444444441</v>
      </c>
      <c r="U87" s="21">
        <v>0.16666666666666666</v>
      </c>
      <c r="V87" s="21">
        <v>0.58888888888888891</v>
      </c>
      <c r="W87" s="21">
        <v>0.4916666666666667</v>
      </c>
      <c r="X87" s="21">
        <v>0.4597222222222222</v>
      </c>
      <c r="Y87" s="21">
        <v>0.17986111111111111</v>
      </c>
      <c r="Z87" s="21">
        <v>8.3333333333333329E-2</v>
      </c>
      <c r="AA87" s="21">
        <v>9.0972222222222218E-2</v>
      </c>
      <c r="AB87" s="25"/>
    </row>
    <row r="88" spans="1:28" ht="33">
      <c r="A88" s="23">
        <v>2</v>
      </c>
      <c r="B88" s="23">
        <v>7</v>
      </c>
      <c r="C88" s="12" t="s">
        <v>22</v>
      </c>
      <c r="D88" s="12" t="s">
        <v>23</v>
      </c>
      <c r="E88" s="12" t="s">
        <v>24</v>
      </c>
      <c r="F88" s="23">
        <v>20</v>
      </c>
      <c r="G88" s="24">
        <v>9.1423611111111122E-2</v>
      </c>
      <c r="H88" s="23">
        <v>2</v>
      </c>
      <c r="I88" s="23" t="s">
        <v>218</v>
      </c>
      <c r="J88" s="5" t="s">
        <v>219</v>
      </c>
      <c r="K88" s="5" t="s">
        <v>220</v>
      </c>
      <c r="L88" s="5" t="s">
        <v>221</v>
      </c>
      <c r="M88" s="5" t="s">
        <v>222</v>
      </c>
      <c r="N88" s="5" t="s">
        <v>223</v>
      </c>
      <c r="O88" s="5" t="s">
        <v>224</v>
      </c>
      <c r="P88" s="5" t="s">
        <v>225</v>
      </c>
      <c r="Q88" s="5" t="s">
        <v>226</v>
      </c>
      <c r="R88" s="5" t="s">
        <v>227</v>
      </c>
      <c r="S88" s="5" t="s">
        <v>228</v>
      </c>
      <c r="T88" s="5" t="s">
        <v>229</v>
      </c>
      <c r="U88" s="5" t="s">
        <v>230</v>
      </c>
      <c r="V88" s="5" t="s">
        <v>231</v>
      </c>
      <c r="W88" s="5" t="s">
        <v>232</v>
      </c>
      <c r="X88" s="5" t="s">
        <v>233</v>
      </c>
      <c r="Y88" s="5" t="s">
        <v>234</v>
      </c>
      <c r="Z88" s="5" t="s">
        <v>235</v>
      </c>
      <c r="AA88" s="5" t="s">
        <v>236</v>
      </c>
      <c r="AB88" s="25">
        <v>0</v>
      </c>
    </row>
    <row r="89" spans="1:28" ht="16.5">
      <c r="A89" s="23"/>
      <c r="B89" s="23"/>
      <c r="C89" s="12"/>
      <c r="D89" s="12"/>
      <c r="E89" s="12"/>
      <c r="F89" s="23"/>
      <c r="G89" s="24"/>
      <c r="H89" s="23"/>
      <c r="I89" s="23"/>
      <c r="J89" s="21">
        <v>0.12291666666666667</v>
      </c>
      <c r="K89" s="21">
        <v>0.16111111111111112</v>
      </c>
      <c r="L89" s="21">
        <v>8.7500000000000008E-2</v>
      </c>
      <c r="M89" s="21">
        <v>9.930555555555555E-2</v>
      </c>
      <c r="N89" s="21">
        <v>0.13541666666666666</v>
      </c>
      <c r="O89" s="21">
        <v>0.40833333333333338</v>
      </c>
      <c r="P89" s="21">
        <v>0.27499999999999997</v>
      </c>
      <c r="Q89" s="21">
        <v>0.27847222222222223</v>
      </c>
      <c r="R89" s="21">
        <v>0.18263888888888891</v>
      </c>
      <c r="S89" s="21">
        <v>0.57777777777777783</v>
      </c>
      <c r="T89" s="21">
        <v>0.34236111111111112</v>
      </c>
      <c r="U89" s="21">
        <v>0.30208333333333331</v>
      </c>
      <c r="V89" s="21">
        <v>0.33680555555555558</v>
      </c>
      <c r="W89" s="21">
        <v>0.3527777777777778</v>
      </c>
      <c r="X89" s="21">
        <v>0.96666666666666667</v>
      </c>
      <c r="Y89" s="21">
        <v>0.15555555555555556</v>
      </c>
      <c r="Z89" s="21">
        <v>8.2638888888888887E-2</v>
      </c>
      <c r="AA89" s="21">
        <v>8.4027777777777771E-2</v>
      </c>
      <c r="AB89" s="25"/>
    </row>
    <row r="90" spans="1:28" ht="33">
      <c r="A90" s="23">
        <v>3</v>
      </c>
      <c r="B90" s="23">
        <v>8</v>
      </c>
      <c r="C90" s="12" t="s">
        <v>25</v>
      </c>
      <c r="D90" s="12" t="s">
        <v>26</v>
      </c>
      <c r="E90" s="12" t="s">
        <v>24</v>
      </c>
      <c r="F90" s="23">
        <v>20</v>
      </c>
      <c r="G90" s="24">
        <v>9.149305555555555E-2</v>
      </c>
      <c r="H90" s="23">
        <v>3</v>
      </c>
      <c r="I90" s="23" t="s">
        <v>237</v>
      </c>
      <c r="J90" s="5" t="s">
        <v>238</v>
      </c>
      <c r="K90" s="5" t="s">
        <v>239</v>
      </c>
      <c r="L90" s="5" t="s">
        <v>240</v>
      </c>
      <c r="M90" s="5" t="s">
        <v>241</v>
      </c>
      <c r="N90" s="5" t="s">
        <v>242</v>
      </c>
      <c r="O90" s="5" t="s">
        <v>243</v>
      </c>
      <c r="P90" s="5" t="s">
        <v>244</v>
      </c>
      <c r="Q90" s="5" t="s">
        <v>245</v>
      </c>
      <c r="R90" s="5" t="s">
        <v>246</v>
      </c>
      <c r="S90" s="5" t="s">
        <v>247</v>
      </c>
      <c r="T90" s="5" t="s">
        <v>248</v>
      </c>
      <c r="U90" s="5" t="s">
        <v>249</v>
      </c>
      <c r="V90" s="5" t="s">
        <v>250</v>
      </c>
      <c r="W90" s="5" t="s">
        <v>251</v>
      </c>
      <c r="X90" s="5" t="s">
        <v>252</v>
      </c>
      <c r="Y90" s="5" t="s">
        <v>253</v>
      </c>
      <c r="Z90" s="5" t="s">
        <v>254</v>
      </c>
      <c r="AA90" s="5" t="s">
        <v>255</v>
      </c>
      <c r="AB90" s="25">
        <v>0</v>
      </c>
    </row>
    <row r="91" spans="1:28" ht="16.5">
      <c r="A91" s="23"/>
      <c r="B91" s="23"/>
      <c r="C91" s="12"/>
      <c r="D91" s="12"/>
      <c r="E91" s="12"/>
      <c r="F91" s="23"/>
      <c r="G91" s="24"/>
      <c r="H91" s="23"/>
      <c r="I91" s="23"/>
      <c r="J91" s="21">
        <v>0.11041666666666666</v>
      </c>
      <c r="K91" s="21">
        <v>0.15833333333333333</v>
      </c>
      <c r="L91" s="21">
        <v>8.819444444444445E-2</v>
      </c>
      <c r="M91" s="21">
        <v>9.9999999999999992E-2</v>
      </c>
      <c r="N91" s="21">
        <v>0.13680555555555554</v>
      </c>
      <c r="O91" s="21">
        <v>0.40625</v>
      </c>
      <c r="P91" s="21">
        <v>0.27569444444444446</v>
      </c>
      <c r="Q91" s="21">
        <v>0.26666666666666666</v>
      </c>
      <c r="R91" s="21">
        <v>0.19027777777777777</v>
      </c>
      <c r="S91" s="21">
        <v>0.58263888888888882</v>
      </c>
      <c r="T91" s="21">
        <v>0.37013888888888885</v>
      </c>
      <c r="U91" s="21">
        <v>0.28819444444444448</v>
      </c>
      <c r="V91" s="21">
        <v>0.32222222222222224</v>
      </c>
      <c r="W91" s="21">
        <v>0.33611111111111108</v>
      </c>
      <c r="X91" s="21">
        <v>0.9819444444444444</v>
      </c>
      <c r="Y91" s="21">
        <v>0.15625</v>
      </c>
      <c r="Z91" s="21">
        <v>8.1944444444444445E-2</v>
      </c>
      <c r="AA91" s="21">
        <v>8.5416666666666655E-2</v>
      </c>
      <c r="AB91" s="25"/>
    </row>
    <row r="92" spans="1:28" ht="33">
      <c r="A92" s="23">
        <v>4</v>
      </c>
      <c r="B92" s="23">
        <v>23</v>
      </c>
      <c r="C92" s="12" t="s">
        <v>27</v>
      </c>
      <c r="D92" s="12" t="s">
        <v>28</v>
      </c>
      <c r="E92" s="12" t="s">
        <v>29</v>
      </c>
      <c r="F92" s="23">
        <v>20</v>
      </c>
      <c r="G92" s="24">
        <v>9.5856481481481473E-2</v>
      </c>
      <c r="H92" s="23">
        <v>4</v>
      </c>
      <c r="I92" s="23" t="s">
        <v>256</v>
      </c>
      <c r="J92" s="5" t="s">
        <v>257</v>
      </c>
      <c r="K92" s="5" t="s">
        <v>258</v>
      </c>
      <c r="L92" s="5" t="s">
        <v>259</v>
      </c>
      <c r="M92" s="5" t="s">
        <v>260</v>
      </c>
      <c r="N92" s="5" t="s">
        <v>261</v>
      </c>
      <c r="O92" s="5" t="s">
        <v>262</v>
      </c>
      <c r="P92" s="5" t="s">
        <v>263</v>
      </c>
      <c r="Q92" s="5" t="s">
        <v>264</v>
      </c>
      <c r="R92" s="5" t="s">
        <v>265</v>
      </c>
      <c r="S92" s="5" t="s">
        <v>266</v>
      </c>
      <c r="T92" s="5" t="s">
        <v>267</v>
      </c>
      <c r="U92" s="5" t="s">
        <v>268</v>
      </c>
      <c r="V92" s="5" t="s">
        <v>269</v>
      </c>
      <c r="W92" s="5" t="s">
        <v>270</v>
      </c>
      <c r="X92" s="5" t="s">
        <v>271</v>
      </c>
      <c r="Y92" s="5" t="s">
        <v>272</v>
      </c>
      <c r="Z92" s="5" t="s">
        <v>273</v>
      </c>
      <c r="AA92" s="5" t="s">
        <v>274</v>
      </c>
      <c r="AB92" s="25">
        <v>0</v>
      </c>
    </row>
    <row r="93" spans="1:28" ht="16.5">
      <c r="A93" s="23"/>
      <c r="B93" s="23"/>
      <c r="C93" s="12"/>
      <c r="D93" s="12"/>
      <c r="E93" s="12"/>
      <c r="F93" s="23"/>
      <c r="G93" s="24"/>
      <c r="H93" s="23"/>
      <c r="I93" s="23"/>
      <c r="J93" s="21">
        <v>0.16111111111111112</v>
      </c>
      <c r="K93" s="21">
        <v>0.11666666666666665</v>
      </c>
      <c r="L93" s="21">
        <v>0.15833333333333333</v>
      </c>
      <c r="M93" s="21">
        <v>7.3611111111111113E-2</v>
      </c>
      <c r="N93" s="21">
        <v>0.10208333333333335</v>
      </c>
      <c r="O93" s="21">
        <v>0.69930555555555562</v>
      </c>
      <c r="P93" s="21">
        <v>0.34791666666666665</v>
      </c>
      <c r="Q93" s="21">
        <v>0.32013888888888892</v>
      </c>
      <c r="R93" s="21">
        <v>0.29166666666666669</v>
      </c>
      <c r="S93" s="21">
        <v>0.39374999999999999</v>
      </c>
      <c r="T93" s="21">
        <v>0.40763888888888888</v>
      </c>
      <c r="U93" s="21">
        <v>6.5972222222222224E-2</v>
      </c>
      <c r="V93" s="21">
        <v>0.64374999999999993</v>
      </c>
      <c r="W93" s="21">
        <v>0.62638888888888888</v>
      </c>
      <c r="X93" s="21">
        <v>0.52083333333333337</v>
      </c>
      <c r="Y93" s="21">
        <v>0.15138888888888888</v>
      </c>
      <c r="Z93" s="21">
        <v>8.9583333333333334E-2</v>
      </c>
      <c r="AA93" s="21">
        <v>8.6111111111111124E-2</v>
      </c>
      <c r="AB93" s="25"/>
    </row>
    <row r="94" spans="1:28" ht="33">
      <c r="A94" s="23">
        <v>5</v>
      </c>
      <c r="B94" s="23">
        <v>24</v>
      </c>
      <c r="C94" s="12" t="s">
        <v>30</v>
      </c>
      <c r="D94" s="12" t="s">
        <v>31</v>
      </c>
      <c r="E94" s="12" t="s">
        <v>29</v>
      </c>
      <c r="F94" s="23">
        <v>20</v>
      </c>
      <c r="G94" s="24">
        <v>9.5960648148148142E-2</v>
      </c>
      <c r="H94" s="23">
        <v>5</v>
      </c>
      <c r="I94" s="23" t="s">
        <v>275</v>
      </c>
      <c r="J94" s="5" t="s">
        <v>276</v>
      </c>
      <c r="K94" s="5" t="s">
        <v>277</v>
      </c>
      <c r="L94" s="5" t="s">
        <v>278</v>
      </c>
      <c r="M94" s="5" t="s">
        <v>279</v>
      </c>
      <c r="N94" s="5" t="s">
        <v>280</v>
      </c>
      <c r="O94" s="5" t="s">
        <v>281</v>
      </c>
      <c r="P94" s="5" t="s">
        <v>282</v>
      </c>
      <c r="Q94" s="5" t="s">
        <v>283</v>
      </c>
      <c r="R94" s="5" t="s">
        <v>284</v>
      </c>
      <c r="S94" s="5" t="s">
        <v>285</v>
      </c>
      <c r="T94" s="5" t="s">
        <v>286</v>
      </c>
      <c r="U94" s="5" t="s">
        <v>287</v>
      </c>
      <c r="V94" s="5" t="s">
        <v>288</v>
      </c>
      <c r="W94" s="5" t="s">
        <v>289</v>
      </c>
      <c r="X94" s="5" t="s">
        <v>290</v>
      </c>
      <c r="Y94" s="5" t="s">
        <v>291</v>
      </c>
      <c r="Z94" s="5" t="s">
        <v>292</v>
      </c>
      <c r="AA94" s="5" t="s">
        <v>293</v>
      </c>
      <c r="AB94" s="25">
        <v>0</v>
      </c>
    </row>
    <row r="95" spans="1:28" ht="16.5">
      <c r="A95" s="23"/>
      <c r="B95" s="23"/>
      <c r="C95" s="12"/>
      <c r="D95" s="12"/>
      <c r="E95" s="12"/>
      <c r="F95" s="23"/>
      <c r="G95" s="24"/>
      <c r="H95" s="23"/>
      <c r="I95" s="23"/>
      <c r="J95" s="21">
        <v>0.15902777777777777</v>
      </c>
      <c r="K95" s="21">
        <v>0.11180555555555556</v>
      </c>
      <c r="L95" s="21">
        <v>0.15833333333333333</v>
      </c>
      <c r="M95" s="21">
        <v>7.8472222222222221E-2</v>
      </c>
      <c r="N95" s="21">
        <v>0.1013888888888889</v>
      </c>
      <c r="O95" s="21">
        <v>0.70208333333333339</v>
      </c>
      <c r="P95" s="21">
        <v>0.3756944444444445</v>
      </c>
      <c r="Q95" s="21">
        <v>0.28055555555555556</v>
      </c>
      <c r="R95" s="21">
        <v>0.33055555555555555</v>
      </c>
      <c r="S95" s="21">
        <v>0.45277777777777778</v>
      </c>
      <c r="T95" s="21">
        <v>0.31944444444444448</v>
      </c>
      <c r="U95" s="21">
        <v>6.7361111111111108E-2</v>
      </c>
      <c r="V95" s="21">
        <v>0.72152777777777777</v>
      </c>
      <c r="W95" s="21">
        <v>0.5756944444444444</v>
      </c>
      <c r="X95" s="21">
        <v>0.49444444444444446</v>
      </c>
      <c r="Y95" s="21">
        <v>0.15069444444444444</v>
      </c>
      <c r="Z95" s="21">
        <v>8.6805555555555566E-2</v>
      </c>
      <c r="AA95" s="21">
        <v>8.819444444444445E-2</v>
      </c>
      <c r="AB95" s="25"/>
    </row>
    <row r="96" spans="1:28" ht="33">
      <c r="A96" s="23">
        <v>6</v>
      </c>
      <c r="B96" s="23">
        <v>53</v>
      </c>
      <c r="C96" s="12" t="s">
        <v>35</v>
      </c>
      <c r="D96" s="12" t="s">
        <v>36</v>
      </c>
      <c r="E96" s="12" t="s">
        <v>37</v>
      </c>
      <c r="F96" s="23">
        <v>20</v>
      </c>
      <c r="G96" s="24">
        <v>0.10631944444444445</v>
      </c>
      <c r="H96" s="23">
        <v>6</v>
      </c>
      <c r="I96" s="23" t="s">
        <v>332</v>
      </c>
      <c r="J96" s="5" t="s">
        <v>333</v>
      </c>
      <c r="K96" s="5" t="s">
        <v>334</v>
      </c>
      <c r="L96" s="5" t="s">
        <v>335</v>
      </c>
      <c r="M96" s="5" t="s">
        <v>336</v>
      </c>
      <c r="N96" s="5" t="s">
        <v>337</v>
      </c>
      <c r="O96" s="5" t="s">
        <v>338</v>
      </c>
      <c r="P96" s="5" t="s">
        <v>339</v>
      </c>
      <c r="Q96" s="5" t="s">
        <v>340</v>
      </c>
      <c r="R96" s="5" t="s">
        <v>341</v>
      </c>
      <c r="S96" s="5" t="s">
        <v>342</v>
      </c>
      <c r="T96" s="5" t="s">
        <v>343</v>
      </c>
      <c r="U96" s="5" t="s">
        <v>344</v>
      </c>
      <c r="V96" s="5" t="s">
        <v>345</v>
      </c>
      <c r="W96" s="5" t="s">
        <v>346</v>
      </c>
      <c r="X96" s="5" t="s">
        <v>347</v>
      </c>
      <c r="Y96" s="5" t="s">
        <v>348</v>
      </c>
      <c r="Z96" s="5" t="s">
        <v>349</v>
      </c>
      <c r="AA96" s="5" t="s">
        <v>350</v>
      </c>
      <c r="AB96" s="25">
        <v>0</v>
      </c>
    </row>
    <row r="97" spans="1:28" ht="16.5">
      <c r="A97" s="23"/>
      <c r="B97" s="23"/>
      <c r="C97" s="12"/>
      <c r="D97" s="12"/>
      <c r="E97" s="12"/>
      <c r="F97" s="23"/>
      <c r="G97" s="24"/>
      <c r="H97" s="23"/>
      <c r="I97" s="23"/>
      <c r="J97" s="21">
        <v>0.13333333333333333</v>
      </c>
      <c r="K97" s="21">
        <v>9.5833333333333326E-2</v>
      </c>
      <c r="L97" s="21">
        <v>8.2638888888888887E-2</v>
      </c>
      <c r="M97" s="21">
        <v>0.23263888888888887</v>
      </c>
      <c r="N97" s="21">
        <v>0.14722222222222223</v>
      </c>
      <c r="O97" s="21">
        <v>0.48333333333333334</v>
      </c>
      <c r="P97" s="21">
        <v>0.34652777777777777</v>
      </c>
      <c r="Q97" s="21">
        <v>0.33055555555555555</v>
      </c>
      <c r="R97" s="21">
        <v>0.43541666666666662</v>
      </c>
      <c r="S97" s="21">
        <v>0.48125000000000001</v>
      </c>
      <c r="T97" s="21">
        <v>0.34097222222222223</v>
      </c>
      <c r="U97" s="21">
        <v>0.12638888888888888</v>
      </c>
      <c r="V97" s="21">
        <v>0.71180555555555547</v>
      </c>
      <c r="W97" s="21">
        <v>0.26458333333333334</v>
      </c>
      <c r="X97" s="22">
        <v>1.0854166666666667</v>
      </c>
      <c r="Y97" s="21">
        <v>0.31388888888888888</v>
      </c>
      <c r="Z97" s="21">
        <v>0.1013888888888889</v>
      </c>
      <c r="AA97" s="21">
        <v>0.12013888888888889</v>
      </c>
      <c r="AB97" s="25"/>
    </row>
    <row r="98" spans="1:28" ht="33">
      <c r="A98" s="23">
        <v>7</v>
      </c>
      <c r="B98" s="23">
        <v>39</v>
      </c>
      <c r="C98" s="12" t="s">
        <v>51</v>
      </c>
      <c r="D98" s="12" t="s">
        <v>33</v>
      </c>
      <c r="E98" s="12" t="s">
        <v>52</v>
      </c>
      <c r="F98" s="23">
        <v>20</v>
      </c>
      <c r="G98" s="24">
        <v>0.12126157407407408</v>
      </c>
      <c r="H98" s="23">
        <v>7</v>
      </c>
      <c r="I98" s="23" t="s">
        <v>503</v>
      </c>
      <c r="J98" s="5" t="s">
        <v>504</v>
      </c>
      <c r="K98" s="5" t="s">
        <v>505</v>
      </c>
      <c r="L98" s="5" t="s">
        <v>506</v>
      </c>
      <c r="M98" s="5" t="s">
        <v>507</v>
      </c>
      <c r="N98" s="5" t="s">
        <v>508</v>
      </c>
      <c r="O98" s="5" t="s">
        <v>509</v>
      </c>
      <c r="P98" s="5" t="s">
        <v>510</v>
      </c>
      <c r="Q98" s="5" t="s">
        <v>511</v>
      </c>
      <c r="R98" s="5" t="s">
        <v>512</v>
      </c>
      <c r="S98" s="5" t="s">
        <v>513</v>
      </c>
      <c r="T98" s="5" t="s">
        <v>514</v>
      </c>
      <c r="U98" s="5" t="s">
        <v>515</v>
      </c>
      <c r="V98" s="5" t="s">
        <v>516</v>
      </c>
      <c r="W98" s="5" t="s">
        <v>517</v>
      </c>
      <c r="X98" s="5" t="s">
        <v>518</v>
      </c>
      <c r="Y98" s="5" t="s">
        <v>519</v>
      </c>
      <c r="Z98" s="5" t="s">
        <v>520</v>
      </c>
      <c r="AA98" s="5" t="s">
        <v>521</v>
      </c>
      <c r="AB98" s="25">
        <v>0</v>
      </c>
    </row>
    <row r="99" spans="1:28" ht="16.5">
      <c r="A99" s="23"/>
      <c r="B99" s="23"/>
      <c r="C99" s="12"/>
      <c r="D99" s="12"/>
      <c r="E99" s="12"/>
      <c r="F99" s="23"/>
      <c r="G99" s="24"/>
      <c r="H99" s="23"/>
      <c r="I99" s="23"/>
      <c r="J99" s="21">
        <v>0.20833333333333334</v>
      </c>
      <c r="K99" s="21">
        <v>0.15347222222222223</v>
      </c>
      <c r="L99" s="21">
        <v>0.20972222222222223</v>
      </c>
      <c r="M99" s="21">
        <v>0.10069444444444443</v>
      </c>
      <c r="N99" s="21">
        <v>0.1388888888888889</v>
      </c>
      <c r="O99" s="21">
        <v>0.54999999999999993</v>
      </c>
      <c r="P99" s="21">
        <v>0.33958333333333335</v>
      </c>
      <c r="Q99" s="21">
        <v>0.36874999999999997</v>
      </c>
      <c r="R99" s="21">
        <v>0.43055555555555558</v>
      </c>
      <c r="S99" s="21">
        <v>0.3430555555555555</v>
      </c>
      <c r="T99" s="21">
        <v>0.53055555555555556</v>
      </c>
      <c r="U99" s="21">
        <v>0.35138888888888892</v>
      </c>
      <c r="V99" s="21">
        <v>0.27499999999999997</v>
      </c>
      <c r="W99" s="21">
        <v>0.95138888888888884</v>
      </c>
      <c r="X99" s="22">
        <v>1.2215277777777778</v>
      </c>
      <c r="Y99" s="21">
        <v>0.22708333333333333</v>
      </c>
      <c r="Z99" s="21">
        <v>0.1277777777777778</v>
      </c>
      <c r="AA99" s="21">
        <v>0.13194444444444445</v>
      </c>
      <c r="AB99" s="25"/>
    </row>
    <row r="100" spans="1:28" ht="33">
      <c r="A100" s="23">
        <v>8</v>
      </c>
      <c r="B100" s="23">
        <v>40</v>
      </c>
      <c r="C100" s="12" t="s">
        <v>53</v>
      </c>
      <c r="D100" s="12" t="s">
        <v>54</v>
      </c>
      <c r="E100" s="12" t="s">
        <v>52</v>
      </c>
      <c r="F100" s="23">
        <v>20</v>
      </c>
      <c r="G100" s="24">
        <v>0.12130787037037037</v>
      </c>
      <c r="H100" s="23">
        <v>8</v>
      </c>
      <c r="I100" s="23" t="s">
        <v>522</v>
      </c>
      <c r="J100" s="5" t="s">
        <v>523</v>
      </c>
      <c r="K100" s="5" t="s">
        <v>524</v>
      </c>
      <c r="L100" s="5" t="s">
        <v>525</v>
      </c>
      <c r="M100" s="5" t="s">
        <v>526</v>
      </c>
      <c r="N100" s="5" t="s">
        <v>527</v>
      </c>
      <c r="O100" s="5" t="s">
        <v>528</v>
      </c>
      <c r="P100" s="5" t="s">
        <v>529</v>
      </c>
      <c r="Q100" s="5" t="s">
        <v>530</v>
      </c>
      <c r="R100" s="5" t="s">
        <v>531</v>
      </c>
      <c r="S100" s="5" t="s">
        <v>532</v>
      </c>
      <c r="T100" s="5" t="s">
        <v>533</v>
      </c>
      <c r="U100" s="5" t="s">
        <v>534</v>
      </c>
      <c r="V100" s="5" t="s">
        <v>535</v>
      </c>
      <c r="W100" s="5" t="s">
        <v>536</v>
      </c>
      <c r="X100" s="5" t="s">
        <v>537</v>
      </c>
      <c r="Y100" s="5" t="s">
        <v>538</v>
      </c>
      <c r="Z100" s="5" t="s">
        <v>539</v>
      </c>
      <c r="AA100" s="5" t="s">
        <v>540</v>
      </c>
      <c r="AB100" s="25">
        <v>0</v>
      </c>
    </row>
    <row r="101" spans="1:28" ht="16.5">
      <c r="A101" s="23"/>
      <c r="B101" s="23"/>
      <c r="C101" s="12"/>
      <c r="D101" s="12"/>
      <c r="E101" s="12"/>
      <c r="F101" s="23"/>
      <c r="G101" s="24"/>
      <c r="H101" s="23"/>
      <c r="I101" s="23"/>
      <c r="J101" s="21">
        <v>0.21875</v>
      </c>
      <c r="K101" s="21">
        <v>0.14861111111111111</v>
      </c>
      <c r="L101" s="21">
        <v>0.20555555555555557</v>
      </c>
      <c r="M101" s="21">
        <v>0.1076388888888889</v>
      </c>
      <c r="N101" s="21">
        <v>0.13263888888888889</v>
      </c>
      <c r="O101" s="21">
        <v>0.5493055555555556</v>
      </c>
      <c r="P101" s="21">
        <v>0.3444444444444445</v>
      </c>
      <c r="Q101" s="21">
        <v>0.36736111111111108</v>
      </c>
      <c r="R101" s="21">
        <v>0.4375</v>
      </c>
      <c r="S101" s="21">
        <v>0.33124999999999999</v>
      </c>
      <c r="T101" s="21">
        <v>0.53125</v>
      </c>
      <c r="U101" s="21">
        <v>0.3659722222222222</v>
      </c>
      <c r="V101" s="21">
        <v>0.25208333333333333</v>
      </c>
      <c r="W101" s="21">
        <v>0.95624999999999993</v>
      </c>
      <c r="X101" s="22">
        <v>1.2125000000000001</v>
      </c>
      <c r="Y101" s="21">
        <v>0.23472222222222219</v>
      </c>
      <c r="Z101" s="21">
        <v>0.13402777777777777</v>
      </c>
      <c r="AA101" s="21">
        <v>0.14027777777777778</v>
      </c>
      <c r="AB101" s="25"/>
    </row>
    <row r="102" spans="1:28" ht="33">
      <c r="A102" s="23">
        <v>9</v>
      </c>
      <c r="B102" s="23">
        <v>54</v>
      </c>
      <c r="C102" s="12" t="s">
        <v>38</v>
      </c>
      <c r="D102" s="12" t="s">
        <v>39</v>
      </c>
      <c r="E102" s="12" t="s">
        <v>37</v>
      </c>
      <c r="F102" s="23">
        <v>19</v>
      </c>
      <c r="G102" s="24">
        <v>0.1063425925925926</v>
      </c>
      <c r="H102" s="23">
        <v>9</v>
      </c>
      <c r="I102" s="23" t="s">
        <v>541</v>
      </c>
      <c r="J102" s="5" t="s">
        <v>542</v>
      </c>
      <c r="K102" s="5" t="s">
        <v>543</v>
      </c>
      <c r="L102" s="5" t="s">
        <v>544</v>
      </c>
      <c r="M102" s="5" t="s">
        <v>545</v>
      </c>
      <c r="N102" s="5" t="s">
        <v>546</v>
      </c>
      <c r="O102" s="5" t="s">
        <v>547</v>
      </c>
      <c r="P102" s="5" t="s">
        <v>548</v>
      </c>
      <c r="Q102" s="5" t="s">
        <v>549</v>
      </c>
      <c r="R102" s="5" t="s">
        <v>550</v>
      </c>
      <c r="S102" s="5" t="s">
        <v>551</v>
      </c>
      <c r="T102" s="5" t="s">
        <v>552</v>
      </c>
      <c r="U102" s="5" t="s">
        <v>553</v>
      </c>
      <c r="V102" s="5" t="s">
        <v>554</v>
      </c>
      <c r="W102" s="5" t="s">
        <v>555</v>
      </c>
      <c r="X102" s="5" t="s">
        <v>556</v>
      </c>
      <c r="Y102" s="5" t="s">
        <v>557</v>
      </c>
      <c r="Z102" s="5" t="s">
        <v>558</v>
      </c>
      <c r="AA102" s="25">
        <v>0</v>
      </c>
      <c r="AB102" s="23"/>
    </row>
    <row r="103" spans="1:28" ht="16.5">
      <c r="A103" s="23"/>
      <c r="B103" s="23"/>
      <c r="C103" s="12"/>
      <c r="D103" s="12"/>
      <c r="E103" s="12"/>
      <c r="F103" s="23"/>
      <c r="G103" s="24"/>
      <c r="H103" s="23"/>
      <c r="I103" s="23"/>
      <c r="J103" s="21">
        <v>0.13819444444444443</v>
      </c>
      <c r="K103" s="21">
        <v>9.930555555555555E-2</v>
      </c>
      <c r="L103" s="21">
        <v>8.2638888888888887E-2</v>
      </c>
      <c r="M103" s="21">
        <v>0.22847222222222222</v>
      </c>
      <c r="N103" s="21">
        <v>0.15138888888888888</v>
      </c>
      <c r="O103" s="21">
        <v>0.4909722222222222</v>
      </c>
      <c r="P103" s="21">
        <v>0.32777777777777778</v>
      </c>
      <c r="Q103" s="21">
        <v>0.33263888888888887</v>
      </c>
      <c r="R103" s="21">
        <v>0.44097222222222227</v>
      </c>
      <c r="S103" s="21">
        <v>0.82430555555555562</v>
      </c>
      <c r="T103" s="21">
        <v>0.12847222222222224</v>
      </c>
      <c r="U103" s="21">
        <v>0.71805555555555556</v>
      </c>
      <c r="V103" s="21">
        <v>0.25486111111111109</v>
      </c>
      <c r="W103" s="22">
        <v>1.0902777777777779</v>
      </c>
      <c r="X103" s="21">
        <v>0.30763888888888891</v>
      </c>
      <c r="Y103" s="21">
        <v>0.10069444444444443</v>
      </c>
      <c r="Z103" s="21">
        <v>0.12083333333333333</v>
      </c>
      <c r="AA103" s="25"/>
      <c r="AB103" s="23"/>
    </row>
    <row r="104" spans="1:28" ht="33">
      <c r="A104" s="23">
        <v>10</v>
      </c>
      <c r="B104" s="23">
        <v>31</v>
      </c>
      <c r="C104" s="12" t="s">
        <v>94</v>
      </c>
      <c r="D104" s="12" t="s">
        <v>95</v>
      </c>
      <c r="E104" s="12" t="s">
        <v>96</v>
      </c>
      <c r="F104" s="23">
        <v>19</v>
      </c>
      <c r="G104" s="24">
        <v>0.11229166666666668</v>
      </c>
      <c r="H104" s="23">
        <v>10</v>
      </c>
      <c r="I104" s="23" t="s">
        <v>559</v>
      </c>
      <c r="J104" s="5" t="s">
        <v>560</v>
      </c>
      <c r="K104" s="5" t="s">
        <v>561</v>
      </c>
      <c r="L104" s="5" t="s">
        <v>562</v>
      </c>
      <c r="M104" s="5" t="s">
        <v>563</v>
      </c>
      <c r="N104" s="5" t="s">
        <v>564</v>
      </c>
      <c r="O104" s="5" t="s">
        <v>565</v>
      </c>
      <c r="P104" s="5" t="s">
        <v>566</v>
      </c>
      <c r="Q104" s="5" t="s">
        <v>567</v>
      </c>
      <c r="R104" s="5" t="s">
        <v>568</v>
      </c>
      <c r="S104" s="5" t="s">
        <v>569</v>
      </c>
      <c r="T104" s="5" t="s">
        <v>570</v>
      </c>
      <c r="U104" s="5" t="s">
        <v>571</v>
      </c>
      <c r="V104" s="5" t="s">
        <v>572</v>
      </c>
      <c r="W104" s="5" t="s">
        <v>573</v>
      </c>
      <c r="X104" s="5" t="s">
        <v>574</v>
      </c>
      <c r="Y104" s="5" t="s">
        <v>575</v>
      </c>
      <c r="Z104" s="5" t="s">
        <v>576</v>
      </c>
      <c r="AA104" s="25">
        <v>0</v>
      </c>
      <c r="AB104" s="23"/>
    </row>
    <row r="105" spans="1:28" ht="16.5">
      <c r="A105" s="23"/>
      <c r="B105" s="23"/>
      <c r="C105" s="12"/>
      <c r="D105" s="12"/>
      <c r="E105" s="12"/>
      <c r="F105" s="23"/>
      <c r="G105" s="24"/>
      <c r="H105" s="23"/>
      <c r="I105" s="23"/>
      <c r="J105" s="21">
        <v>0.14444444444444446</v>
      </c>
      <c r="K105" s="21">
        <v>0.2076388888888889</v>
      </c>
      <c r="L105" s="21">
        <v>8.3333333333333329E-2</v>
      </c>
      <c r="M105" s="21">
        <v>0.10972222222222222</v>
      </c>
      <c r="N105" s="21">
        <v>0.49791666666666662</v>
      </c>
      <c r="O105" s="21">
        <v>0.6381944444444444</v>
      </c>
      <c r="P105" s="21">
        <v>0.2298611111111111</v>
      </c>
      <c r="Q105" s="21">
        <v>0.37152777777777773</v>
      </c>
      <c r="R105" s="21">
        <v>0.42638888888888887</v>
      </c>
      <c r="S105" s="21">
        <v>0.26111111111111113</v>
      </c>
      <c r="T105" s="21">
        <v>0.39583333333333331</v>
      </c>
      <c r="U105" s="21">
        <v>0.83958333333333324</v>
      </c>
      <c r="V105" s="21">
        <v>0.5805555555555556</v>
      </c>
      <c r="W105" s="21">
        <v>0.8305555555555556</v>
      </c>
      <c r="X105" s="21">
        <v>0.2076388888888889</v>
      </c>
      <c r="Y105" s="21">
        <v>0.10625</v>
      </c>
      <c r="Z105" s="21">
        <v>9.8611111111111108E-2</v>
      </c>
      <c r="AA105" s="25"/>
      <c r="AB105" s="23"/>
    </row>
    <row r="106" spans="1:28" ht="33">
      <c r="A106" s="23">
        <v>11</v>
      </c>
      <c r="B106" s="23">
        <v>32</v>
      </c>
      <c r="C106" s="12" t="s">
        <v>97</v>
      </c>
      <c r="D106" s="12" t="s">
        <v>33</v>
      </c>
      <c r="E106" s="12" t="s">
        <v>96</v>
      </c>
      <c r="F106" s="23">
        <v>19</v>
      </c>
      <c r="G106" s="24">
        <v>0.11233796296296296</v>
      </c>
      <c r="H106" s="23">
        <v>11</v>
      </c>
      <c r="I106" s="23" t="s">
        <v>577</v>
      </c>
      <c r="J106" s="5" t="s">
        <v>578</v>
      </c>
      <c r="K106" s="5" t="s">
        <v>579</v>
      </c>
      <c r="L106" s="5" t="s">
        <v>580</v>
      </c>
      <c r="M106" s="5" t="s">
        <v>581</v>
      </c>
      <c r="N106" s="5" t="s">
        <v>582</v>
      </c>
      <c r="O106" s="5" t="s">
        <v>583</v>
      </c>
      <c r="P106" s="5" t="s">
        <v>584</v>
      </c>
      <c r="Q106" s="5" t="s">
        <v>585</v>
      </c>
      <c r="R106" s="5" t="s">
        <v>586</v>
      </c>
      <c r="S106" s="5" t="s">
        <v>587</v>
      </c>
      <c r="T106" s="5" t="s">
        <v>588</v>
      </c>
      <c r="U106" s="5" t="s">
        <v>589</v>
      </c>
      <c r="V106" s="5" t="s">
        <v>590</v>
      </c>
      <c r="W106" s="5" t="s">
        <v>591</v>
      </c>
      <c r="X106" s="5" t="s">
        <v>592</v>
      </c>
      <c r="Y106" s="5" t="s">
        <v>593</v>
      </c>
      <c r="Z106" s="5" t="s">
        <v>594</v>
      </c>
      <c r="AA106" s="25">
        <v>0</v>
      </c>
      <c r="AB106" s="23"/>
    </row>
    <row r="107" spans="1:28" ht="16.5">
      <c r="A107" s="23"/>
      <c r="B107" s="23"/>
      <c r="C107" s="12"/>
      <c r="D107" s="12"/>
      <c r="E107" s="12"/>
      <c r="F107" s="23"/>
      <c r="G107" s="24"/>
      <c r="H107" s="23"/>
      <c r="I107" s="23"/>
      <c r="J107" s="21">
        <v>0.21666666666666667</v>
      </c>
      <c r="K107" s="21">
        <v>7.7083333333333337E-2</v>
      </c>
      <c r="L107" s="21">
        <v>0.1111111111111111</v>
      </c>
      <c r="M107" s="21">
        <v>0.50486111111111109</v>
      </c>
      <c r="N107" s="21">
        <v>0.6381944444444444</v>
      </c>
      <c r="O107" s="21">
        <v>0.21944444444444444</v>
      </c>
      <c r="P107" s="21">
        <v>0.37986111111111115</v>
      </c>
      <c r="Q107" s="21">
        <v>0.41805555555555557</v>
      </c>
      <c r="R107" s="21">
        <v>0.27430555555555552</v>
      </c>
      <c r="S107" s="21">
        <v>0.38263888888888892</v>
      </c>
      <c r="T107" s="21">
        <v>0.83958333333333324</v>
      </c>
      <c r="U107" s="21">
        <v>0.57847222222222217</v>
      </c>
      <c r="V107" s="21">
        <v>0.83958333333333324</v>
      </c>
      <c r="W107" s="21">
        <v>0.14791666666666667</v>
      </c>
      <c r="X107" s="21">
        <v>6.25E-2</v>
      </c>
      <c r="Y107" s="21">
        <v>9.9999999999999992E-2</v>
      </c>
      <c r="Z107" s="21">
        <v>0.10625</v>
      </c>
      <c r="AA107" s="25"/>
      <c r="AB107" s="23"/>
    </row>
    <row r="108" spans="1:28" ht="33">
      <c r="A108" s="23">
        <v>12</v>
      </c>
      <c r="B108" s="23">
        <v>29</v>
      </c>
      <c r="C108" s="12" t="s">
        <v>62</v>
      </c>
      <c r="D108" s="12" t="s">
        <v>63</v>
      </c>
      <c r="E108" s="12" t="s">
        <v>64</v>
      </c>
      <c r="F108" s="23">
        <v>16</v>
      </c>
      <c r="G108" s="24">
        <v>0.11300925925925925</v>
      </c>
      <c r="H108" s="23">
        <v>12</v>
      </c>
      <c r="I108" s="23" t="s">
        <v>629</v>
      </c>
      <c r="J108" s="5" t="s">
        <v>630</v>
      </c>
      <c r="K108" s="5" t="s">
        <v>631</v>
      </c>
      <c r="L108" s="5" t="s">
        <v>632</v>
      </c>
      <c r="M108" s="5" t="s">
        <v>633</v>
      </c>
      <c r="N108" s="5" t="s">
        <v>634</v>
      </c>
      <c r="O108" s="5" t="s">
        <v>635</v>
      </c>
      <c r="P108" s="5" t="s">
        <v>636</v>
      </c>
      <c r="Q108" s="5" t="s">
        <v>637</v>
      </c>
      <c r="R108" s="5" t="s">
        <v>638</v>
      </c>
      <c r="S108" s="5" t="s">
        <v>639</v>
      </c>
      <c r="T108" s="5" t="s">
        <v>640</v>
      </c>
      <c r="U108" s="5" t="s">
        <v>641</v>
      </c>
      <c r="V108" s="5" t="s">
        <v>642</v>
      </c>
      <c r="W108" s="5" t="s">
        <v>643</v>
      </c>
      <c r="X108" s="25">
        <v>0</v>
      </c>
      <c r="Y108" s="23"/>
      <c r="Z108" s="23"/>
      <c r="AA108" s="23"/>
      <c r="AB108" s="23"/>
    </row>
    <row r="109" spans="1:28" ht="16.5">
      <c r="A109" s="23"/>
      <c r="B109" s="23"/>
      <c r="C109" s="12"/>
      <c r="D109" s="12"/>
      <c r="E109" s="12"/>
      <c r="F109" s="23"/>
      <c r="G109" s="24"/>
      <c r="H109" s="23"/>
      <c r="I109" s="23"/>
      <c r="J109" s="21">
        <v>0.23055555555555554</v>
      </c>
      <c r="K109" s="21">
        <v>0.17986111111111111</v>
      </c>
      <c r="L109" s="21">
        <v>0.24652777777777779</v>
      </c>
      <c r="M109" s="21">
        <v>0.11805555555555557</v>
      </c>
      <c r="N109" s="21">
        <v>0.15069444444444444</v>
      </c>
      <c r="O109" s="21">
        <v>0.65347222222222223</v>
      </c>
      <c r="P109" s="21">
        <v>0.44722222222222219</v>
      </c>
      <c r="Q109" s="21">
        <v>0.40763888888888888</v>
      </c>
      <c r="R109" s="21">
        <v>0.4236111111111111</v>
      </c>
      <c r="S109" s="21">
        <v>0.42569444444444443</v>
      </c>
      <c r="T109" s="21">
        <v>0.53680555555555554</v>
      </c>
      <c r="U109" s="21">
        <v>0.59722222222222221</v>
      </c>
      <c r="V109" s="21">
        <v>0.12638888888888888</v>
      </c>
      <c r="W109" s="21">
        <v>0.87430555555555556</v>
      </c>
      <c r="X109" s="25"/>
      <c r="Y109" s="23"/>
      <c r="Z109" s="23"/>
      <c r="AA109" s="23"/>
      <c r="AB109" s="23"/>
    </row>
    <row r="110" spans="1:28" ht="33">
      <c r="A110" s="23">
        <v>13</v>
      </c>
      <c r="B110" s="23">
        <v>30</v>
      </c>
      <c r="C110" s="12" t="s">
        <v>65</v>
      </c>
      <c r="D110" s="12" t="s">
        <v>66</v>
      </c>
      <c r="E110" s="12" t="s">
        <v>64</v>
      </c>
      <c r="F110" s="23">
        <v>16</v>
      </c>
      <c r="G110" s="24">
        <v>0.11307870370370371</v>
      </c>
      <c r="H110" s="23">
        <v>13</v>
      </c>
      <c r="I110" s="23" t="s">
        <v>644</v>
      </c>
      <c r="J110" s="5" t="s">
        <v>645</v>
      </c>
      <c r="K110" s="5" t="s">
        <v>646</v>
      </c>
      <c r="L110" s="5" t="s">
        <v>647</v>
      </c>
      <c r="M110" s="5" t="s">
        <v>648</v>
      </c>
      <c r="N110" s="5" t="s">
        <v>649</v>
      </c>
      <c r="O110" s="5" t="s">
        <v>650</v>
      </c>
      <c r="P110" s="5" t="s">
        <v>651</v>
      </c>
      <c r="Q110" s="5" t="s">
        <v>652</v>
      </c>
      <c r="R110" s="5" t="s">
        <v>653</v>
      </c>
      <c r="S110" s="5" t="s">
        <v>654</v>
      </c>
      <c r="T110" s="5" t="s">
        <v>655</v>
      </c>
      <c r="U110" s="5" t="s">
        <v>656</v>
      </c>
      <c r="V110" s="5" t="s">
        <v>657</v>
      </c>
      <c r="W110" s="5" t="s">
        <v>658</v>
      </c>
      <c r="X110" s="25">
        <v>0</v>
      </c>
      <c r="Y110" s="23"/>
      <c r="Z110" s="23"/>
      <c r="AA110" s="23"/>
      <c r="AB110" s="23"/>
    </row>
    <row r="111" spans="1:28" ht="16.5">
      <c r="A111" s="23"/>
      <c r="B111" s="23"/>
      <c r="C111" s="12"/>
      <c r="D111" s="12"/>
      <c r="E111" s="12"/>
      <c r="F111" s="23"/>
      <c r="G111" s="24"/>
      <c r="H111" s="23"/>
      <c r="I111" s="23"/>
      <c r="J111" s="21">
        <v>0.22430555555555556</v>
      </c>
      <c r="K111" s="21">
        <v>0.17916666666666667</v>
      </c>
      <c r="L111" s="21">
        <v>0.24791666666666667</v>
      </c>
      <c r="M111" s="21">
        <v>0.1111111111111111</v>
      </c>
      <c r="N111" s="21">
        <v>0.15625</v>
      </c>
      <c r="O111" s="21">
        <v>0.6645833333333333</v>
      </c>
      <c r="P111" s="21">
        <v>0.45277777777777778</v>
      </c>
      <c r="Q111" s="21">
        <v>0.3923611111111111</v>
      </c>
      <c r="R111" s="21">
        <v>0.45</v>
      </c>
      <c r="S111" s="21">
        <v>0.40416666666666662</v>
      </c>
      <c r="T111" s="21">
        <v>0.53472222222222221</v>
      </c>
      <c r="U111" s="21">
        <v>0.59722222222222221</v>
      </c>
      <c r="V111" s="21">
        <v>0.125</v>
      </c>
      <c r="W111" s="21">
        <v>0.88194444444444453</v>
      </c>
      <c r="X111" s="25"/>
      <c r="Y111" s="23"/>
      <c r="Z111" s="23"/>
      <c r="AA111" s="23"/>
      <c r="AB111" s="23"/>
    </row>
    <row r="112" spans="1:28" ht="33">
      <c r="A112" s="23">
        <v>14</v>
      </c>
      <c r="B112" s="23">
        <v>21</v>
      </c>
      <c r="C112" s="12" t="s">
        <v>77</v>
      </c>
      <c r="D112" s="12" t="s">
        <v>78</v>
      </c>
      <c r="E112" s="12" t="s">
        <v>79</v>
      </c>
      <c r="F112" s="23">
        <v>16</v>
      </c>
      <c r="G112" s="24">
        <v>0.1230324074074074</v>
      </c>
      <c r="H112" s="23">
        <v>14</v>
      </c>
      <c r="I112" s="23" t="s">
        <v>719</v>
      </c>
      <c r="J112" s="5" t="s">
        <v>720</v>
      </c>
      <c r="K112" s="5" t="s">
        <v>721</v>
      </c>
      <c r="L112" s="5" t="s">
        <v>722</v>
      </c>
      <c r="M112" s="5" t="s">
        <v>723</v>
      </c>
      <c r="N112" s="5" t="s">
        <v>724</v>
      </c>
      <c r="O112" s="5" t="s">
        <v>725</v>
      </c>
      <c r="P112" s="5" t="s">
        <v>726</v>
      </c>
      <c r="Q112" s="5" t="s">
        <v>727</v>
      </c>
      <c r="R112" s="5" t="s">
        <v>728</v>
      </c>
      <c r="S112" s="5" t="s">
        <v>729</v>
      </c>
      <c r="T112" s="5" t="s">
        <v>730</v>
      </c>
      <c r="U112" s="5" t="s">
        <v>731</v>
      </c>
      <c r="V112" s="5" t="s">
        <v>732</v>
      </c>
      <c r="W112" s="5" t="s">
        <v>733</v>
      </c>
      <c r="X112" s="25">
        <v>0</v>
      </c>
      <c r="Y112" s="23"/>
      <c r="Z112" s="23"/>
      <c r="AA112" s="23"/>
      <c r="AB112" s="23"/>
    </row>
    <row r="113" spans="1:28" ht="16.5">
      <c r="A113" s="23"/>
      <c r="B113" s="23"/>
      <c r="C113" s="12"/>
      <c r="D113" s="12"/>
      <c r="E113" s="12"/>
      <c r="F113" s="23"/>
      <c r="G113" s="24"/>
      <c r="H113" s="23"/>
      <c r="I113" s="23"/>
      <c r="J113" s="21">
        <v>0.26041666666666669</v>
      </c>
      <c r="K113" s="21">
        <v>0.37291666666666662</v>
      </c>
      <c r="L113" s="21">
        <v>0.29097222222222224</v>
      </c>
      <c r="M113" s="21">
        <v>0.16944444444444443</v>
      </c>
      <c r="N113" s="21">
        <v>0.17152777777777775</v>
      </c>
      <c r="O113" s="21">
        <v>0.71666666666666667</v>
      </c>
      <c r="P113" s="21">
        <v>0.3666666666666667</v>
      </c>
      <c r="Q113" s="21">
        <v>0.43958333333333338</v>
      </c>
      <c r="R113" s="21">
        <v>0.90902777777777777</v>
      </c>
      <c r="S113" s="21">
        <v>0.38194444444444442</v>
      </c>
      <c r="T113" s="21">
        <v>0.52986111111111112</v>
      </c>
      <c r="U113" s="21">
        <v>0.5493055555555556</v>
      </c>
      <c r="V113" s="21">
        <v>0.42986111111111108</v>
      </c>
      <c r="W113" s="21">
        <v>0.41111111111111115</v>
      </c>
      <c r="X113" s="25"/>
      <c r="Y113" s="23"/>
      <c r="Z113" s="23"/>
      <c r="AA113" s="23"/>
      <c r="AB113" s="23"/>
    </row>
    <row r="114" spans="1:28" ht="33">
      <c r="A114" s="23">
        <v>15</v>
      </c>
      <c r="B114" s="23">
        <v>22</v>
      </c>
      <c r="C114" s="12" t="s">
        <v>60</v>
      </c>
      <c r="D114" s="12" t="s">
        <v>80</v>
      </c>
      <c r="E114" s="12" t="s">
        <v>79</v>
      </c>
      <c r="F114" s="23">
        <v>16</v>
      </c>
      <c r="G114" s="24">
        <v>0.1230787037037037</v>
      </c>
      <c r="H114" s="23">
        <v>15</v>
      </c>
      <c r="I114" s="23" t="s">
        <v>734</v>
      </c>
      <c r="J114" s="5" t="s">
        <v>735</v>
      </c>
      <c r="K114" s="5" t="s">
        <v>736</v>
      </c>
      <c r="L114" s="5" t="s">
        <v>737</v>
      </c>
      <c r="M114" s="5" t="s">
        <v>738</v>
      </c>
      <c r="N114" s="5" t="s">
        <v>739</v>
      </c>
      <c r="O114" s="5" t="s">
        <v>740</v>
      </c>
      <c r="P114" s="5" t="s">
        <v>741</v>
      </c>
      <c r="Q114" s="5" t="s">
        <v>742</v>
      </c>
      <c r="R114" s="5" t="s">
        <v>743</v>
      </c>
      <c r="S114" s="5" t="s">
        <v>744</v>
      </c>
      <c r="T114" s="5" t="s">
        <v>745</v>
      </c>
      <c r="U114" s="5" t="s">
        <v>746</v>
      </c>
      <c r="V114" s="5" t="s">
        <v>747</v>
      </c>
      <c r="W114" s="5" t="s">
        <v>748</v>
      </c>
      <c r="X114" s="25">
        <v>0</v>
      </c>
      <c r="Y114" s="23"/>
      <c r="Z114" s="23"/>
      <c r="AA114" s="23"/>
      <c r="AB114" s="23"/>
    </row>
    <row r="115" spans="1:28" ht="16.5">
      <c r="A115" s="23"/>
      <c r="B115" s="23"/>
      <c r="C115" s="12"/>
      <c r="D115" s="12"/>
      <c r="E115" s="12"/>
      <c r="F115" s="23"/>
      <c r="G115" s="24"/>
      <c r="H115" s="23"/>
      <c r="I115" s="23"/>
      <c r="J115" s="21">
        <v>0.2638888888888889</v>
      </c>
      <c r="K115" s="21">
        <v>0.37083333333333335</v>
      </c>
      <c r="L115" s="21">
        <v>0.29097222222222224</v>
      </c>
      <c r="M115" s="21">
        <v>0.16805555555555554</v>
      </c>
      <c r="N115" s="21">
        <v>0.17361111111111113</v>
      </c>
      <c r="O115" s="21">
        <v>0.7006944444444444</v>
      </c>
      <c r="P115" s="21">
        <v>0.38472222222222219</v>
      </c>
      <c r="Q115" s="21">
        <v>0.44375000000000003</v>
      </c>
      <c r="R115" s="21">
        <v>0.88680555555555562</v>
      </c>
      <c r="S115" s="21">
        <v>0.37708333333333338</v>
      </c>
      <c r="T115" s="21">
        <v>0.53749999999999998</v>
      </c>
      <c r="U115" s="21">
        <v>0.54375000000000007</v>
      </c>
      <c r="V115" s="21">
        <v>0.45069444444444445</v>
      </c>
      <c r="W115" s="21">
        <v>0.41666666666666669</v>
      </c>
      <c r="X115" s="25"/>
      <c r="Y115" s="23"/>
      <c r="Z115" s="23"/>
      <c r="AA115" s="23"/>
      <c r="AB115" s="23"/>
    </row>
    <row r="116" spans="1:28" ht="33">
      <c r="A116" s="23">
        <v>16</v>
      </c>
      <c r="B116" s="23">
        <v>48</v>
      </c>
      <c r="C116" s="12" t="s">
        <v>14</v>
      </c>
      <c r="D116" s="12" t="s">
        <v>17</v>
      </c>
      <c r="E116" s="12" t="s">
        <v>16</v>
      </c>
      <c r="F116" s="23">
        <v>12</v>
      </c>
      <c r="G116" s="24">
        <v>8.9479166666666665E-2</v>
      </c>
      <c r="H116" s="23">
        <v>16</v>
      </c>
      <c r="I116" s="23" t="s">
        <v>773</v>
      </c>
      <c r="J116" s="5" t="s">
        <v>774</v>
      </c>
      <c r="K116" s="5" t="s">
        <v>775</v>
      </c>
      <c r="L116" s="5" t="s">
        <v>776</v>
      </c>
      <c r="M116" s="5" t="s">
        <v>777</v>
      </c>
      <c r="N116" s="5" t="s">
        <v>778</v>
      </c>
      <c r="O116" s="5" t="s">
        <v>779</v>
      </c>
      <c r="P116" s="5" t="s">
        <v>780</v>
      </c>
      <c r="Q116" s="5" t="s">
        <v>781</v>
      </c>
      <c r="R116" s="5" t="s">
        <v>782</v>
      </c>
      <c r="S116" s="5" t="s">
        <v>783</v>
      </c>
      <c r="T116" s="25">
        <v>0</v>
      </c>
      <c r="U116" s="23"/>
      <c r="V116" s="23"/>
      <c r="W116" s="23"/>
      <c r="X116" s="23"/>
      <c r="Y116" s="23"/>
      <c r="Z116" s="23"/>
      <c r="AA116" s="23"/>
      <c r="AB116" s="23"/>
    </row>
    <row r="117" spans="1:28" ht="16.5">
      <c r="A117" s="23"/>
      <c r="B117" s="23"/>
      <c r="C117" s="12"/>
      <c r="D117" s="12"/>
      <c r="E117" s="12"/>
      <c r="F117" s="23"/>
      <c r="G117" s="24"/>
      <c r="H117" s="23"/>
      <c r="I117" s="23"/>
      <c r="J117" s="21">
        <v>0.1361111111111111</v>
      </c>
      <c r="K117" s="21">
        <v>9.5833333333333326E-2</v>
      </c>
      <c r="L117" s="21">
        <v>0.1076388888888889</v>
      </c>
      <c r="M117" s="21">
        <v>0.20555555555555557</v>
      </c>
      <c r="N117" s="21">
        <v>0.14375000000000002</v>
      </c>
      <c r="O117" s="21">
        <v>0.63402777777777775</v>
      </c>
      <c r="P117" s="21">
        <v>0.26874999999999999</v>
      </c>
      <c r="Q117" s="22">
        <v>3.1125000000000003</v>
      </c>
      <c r="R117" s="21">
        <v>8.2638888888888887E-2</v>
      </c>
      <c r="S117" s="21">
        <v>9.1666666666666674E-2</v>
      </c>
      <c r="T117" s="25"/>
      <c r="U117" s="23"/>
      <c r="V117" s="23"/>
      <c r="W117" s="23"/>
      <c r="X117" s="23"/>
      <c r="Y117" s="23"/>
      <c r="Z117" s="23"/>
      <c r="AA117" s="23"/>
      <c r="AB117" s="23"/>
    </row>
    <row r="119" spans="1:28" ht="15.75">
      <c r="A119" s="3" t="s">
        <v>87</v>
      </c>
    </row>
    <row r="121" spans="1:28" ht="16.5">
      <c r="A121" s="4" t="s">
        <v>1</v>
      </c>
      <c r="B121" s="4" t="s">
        <v>2</v>
      </c>
      <c r="C121" s="4" t="s">
        <v>3</v>
      </c>
      <c r="D121" s="4" t="s">
        <v>4</v>
      </c>
      <c r="E121" s="4" t="s">
        <v>5</v>
      </c>
      <c r="F121" s="4" t="s">
        <v>6</v>
      </c>
      <c r="G121" s="4" t="s">
        <v>7</v>
      </c>
      <c r="H121" s="4" t="s">
        <v>8</v>
      </c>
      <c r="I121" s="4" t="s">
        <v>103</v>
      </c>
      <c r="J121" s="4" t="s">
        <v>104</v>
      </c>
      <c r="K121" s="4" t="s">
        <v>105</v>
      </c>
      <c r="L121" s="4" t="s">
        <v>106</v>
      </c>
      <c r="M121" s="4" t="s">
        <v>107</v>
      </c>
      <c r="N121" s="4" t="s">
        <v>108</v>
      </c>
      <c r="O121" s="4" t="s">
        <v>109</v>
      </c>
      <c r="P121" s="4" t="s">
        <v>110</v>
      </c>
      <c r="Q121" s="4" t="s">
        <v>111</v>
      </c>
      <c r="R121" s="4" t="s">
        <v>112</v>
      </c>
      <c r="S121" s="4" t="s">
        <v>113</v>
      </c>
      <c r="T121" s="4" t="s">
        <v>114</v>
      </c>
      <c r="U121" s="4" t="s">
        <v>115</v>
      </c>
      <c r="V121" s="4" t="s">
        <v>116</v>
      </c>
      <c r="W121" s="4" t="s">
        <v>117</v>
      </c>
      <c r="X121" s="4" t="s">
        <v>118</v>
      </c>
      <c r="Y121" s="4" t="s">
        <v>119</v>
      </c>
      <c r="Z121" s="4" t="s">
        <v>120</v>
      </c>
      <c r="AA121" s="4" t="s">
        <v>121</v>
      </c>
      <c r="AB121" s="4" t="s">
        <v>122</v>
      </c>
    </row>
    <row r="122" spans="1:28" ht="33">
      <c r="A122" s="23">
        <v>1</v>
      </c>
      <c r="B122" s="23">
        <v>38</v>
      </c>
      <c r="C122" s="12" t="s">
        <v>58</v>
      </c>
      <c r="D122" s="12" t="s">
        <v>55</v>
      </c>
      <c r="E122" s="12" t="s">
        <v>59</v>
      </c>
      <c r="F122" s="23">
        <v>18</v>
      </c>
      <c r="G122" s="24">
        <v>0.14975694444444446</v>
      </c>
      <c r="H122" s="23">
        <v>1</v>
      </c>
      <c r="I122" s="23" t="s">
        <v>595</v>
      </c>
      <c r="J122" s="5" t="s">
        <v>596</v>
      </c>
      <c r="K122" s="5" t="s">
        <v>597</v>
      </c>
      <c r="L122" s="5" t="s">
        <v>598</v>
      </c>
      <c r="M122" s="5" t="s">
        <v>599</v>
      </c>
      <c r="N122" s="5" t="s">
        <v>600</v>
      </c>
      <c r="O122" s="5" t="s">
        <v>601</v>
      </c>
      <c r="P122" s="5" t="s">
        <v>602</v>
      </c>
      <c r="Q122" s="5" t="s">
        <v>603</v>
      </c>
      <c r="R122" s="5" t="s">
        <v>604</v>
      </c>
      <c r="S122" s="5" t="s">
        <v>605</v>
      </c>
      <c r="T122" s="5" t="s">
        <v>606</v>
      </c>
      <c r="U122" s="5" t="s">
        <v>607</v>
      </c>
      <c r="V122" s="5" t="s">
        <v>608</v>
      </c>
      <c r="W122" s="5" t="s">
        <v>609</v>
      </c>
      <c r="X122" s="5" t="s">
        <v>610</v>
      </c>
      <c r="Y122" s="5" t="s">
        <v>611</v>
      </c>
      <c r="Z122" s="25">
        <v>0</v>
      </c>
      <c r="AA122" s="23"/>
      <c r="AB122" s="23"/>
    </row>
    <row r="123" spans="1:28" ht="16.5">
      <c r="A123" s="23"/>
      <c r="B123" s="23"/>
      <c r="C123" s="12"/>
      <c r="D123" s="12"/>
      <c r="E123" s="12"/>
      <c r="F123" s="23"/>
      <c r="G123" s="24"/>
      <c r="H123" s="23"/>
      <c r="I123" s="23"/>
      <c r="J123" s="21">
        <v>0.2298611111111111</v>
      </c>
      <c r="K123" s="21">
        <v>0.32291666666666669</v>
      </c>
      <c r="L123" s="21">
        <v>0.25416666666666665</v>
      </c>
      <c r="M123" s="21">
        <v>0.10625</v>
      </c>
      <c r="N123" s="21">
        <v>0.15555555555555556</v>
      </c>
      <c r="O123" s="21">
        <v>0.66597222222222219</v>
      </c>
      <c r="P123" s="21">
        <v>0.45763888888888887</v>
      </c>
      <c r="Q123" s="21">
        <v>0.45555555555555555</v>
      </c>
      <c r="R123" s="21">
        <v>0.50347222222222221</v>
      </c>
      <c r="S123" s="21">
        <v>0.4465277777777778</v>
      </c>
      <c r="T123" s="21">
        <v>0.58194444444444449</v>
      </c>
      <c r="U123" s="21">
        <v>8.1944444444444445E-2</v>
      </c>
      <c r="V123" s="22">
        <v>1.1958333333333333</v>
      </c>
      <c r="W123" s="22">
        <v>1.3986111111111112</v>
      </c>
      <c r="X123" s="21">
        <v>0.60277777777777775</v>
      </c>
      <c r="Y123" s="21">
        <v>0.79027777777777775</v>
      </c>
      <c r="Z123" s="25"/>
      <c r="AA123" s="23"/>
      <c r="AB123" s="23"/>
    </row>
    <row r="124" spans="1:28" ht="33">
      <c r="A124" s="23">
        <v>2</v>
      </c>
      <c r="B124" s="23">
        <v>37</v>
      </c>
      <c r="C124" s="12" t="s">
        <v>60</v>
      </c>
      <c r="D124" s="12" t="s">
        <v>61</v>
      </c>
      <c r="E124" s="12" t="s">
        <v>59</v>
      </c>
      <c r="F124" s="23">
        <v>18</v>
      </c>
      <c r="G124" s="24">
        <v>0.14979166666666668</v>
      </c>
      <c r="H124" s="23">
        <v>2</v>
      </c>
      <c r="I124" s="23" t="s">
        <v>612</v>
      </c>
      <c r="J124" s="5" t="s">
        <v>613</v>
      </c>
      <c r="K124" s="5" t="s">
        <v>614</v>
      </c>
      <c r="L124" s="5" t="s">
        <v>615</v>
      </c>
      <c r="M124" s="5" t="s">
        <v>616</v>
      </c>
      <c r="N124" s="5" t="s">
        <v>617</v>
      </c>
      <c r="O124" s="5" t="s">
        <v>618</v>
      </c>
      <c r="P124" s="5" t="s">
        <v>619</v>
      </c>
      <c r="Q124" s="5" t="s">
        <v>620</v>
      </c>
      <c r="R124" s="5" t="s">
        <v>621</v>
      </c>
      <c r="S124" s="5" t="s">
        <v>622</v>
      </c>
      <c r="T124" s="5" t="s">
        <v>623</v>
      </c>
      <c r="U124" s="5" t="s">
        <v>624</v>
      </c>
      <c r="V124" s="5" t="s">
        <v>625</v>
      </c>
      <c r="W124" s="5" t="s">
        <v>626</v>
      </c>
      <c r="X124" s="5" t="s">
        <v>627</v>
      </c>
      <c r="Y124" s="5" t="s">
        <v>628</v>
      </c>
      <c r="Z124" s="25">
        <v>0</v>
      </c>
      <c r="AA124" s="23"/>
      <c r="AB124" s="23"/>
    </row>
    <row r="125" spans="1:28" ht="16.5">
      <c r="A125" s="23"/>
      <c r="B125" s="23"/>
      <c r="C125" s="12"/>
      <c r="D125" s="12"/>
      <c r="E125" s="12"/>
      <c r="F125" s="23"/>
      <c r="G125" s="24"/>
      <c r="H125" s="23"/>
      <c r="I125" s="23"/>
      <c r="J125" s="21">
        <v>0.23055555555555554</v>
      </c>
      <c r="K125" s="21">
        <v>0.32569444444444445</v>
      </c>
      <c r="L125" s="21">
        <v>0.25277777777777777</v>
      </c>
      <c r="M125" s="21">
        <v>0.1076388888888889</v>
      </c>
      <c r="N125" s="21">
        <v>0.15416666666666667</v>
      </c>
      <c r="O125" s="21">
        <v>0.67569444444444438</v>
      </c>
      <c r="P125" s="21">
        <v>0.45347222222222222</v>
      </c>
      <c r="Q125" s="21">
        <v>0.45208333333333334</v>
      </c>
      <c r="R125" s="21">
        <v>0.49236111111111108</v>
      </c>
      <c r="S125" s="21">
        <v>0.44722222222222219</v>
      </c>
      <c r="T125" s="21">
        <v>0.59722222222222221</v>
      </c>
      <c r="U125" s="21">
        <v>7.7083333333333337E-2</v>
      </c>
      <c r="V125" s="22">
        <v>1.1993055555555556</v>
      </c>
      <c r="W125" s="22">
        <v>1.3958333333333333</v>
      </c>
      <c r="X125" s="21">
        <v>0.6</v>
      </c>
      <c r="Y125" s="21">
        <v>0.81458333333333333</v>
      </c>
      <c r="Z125" s="25"/>
      <c r="AA125" s="23"/>
      <c r="AB125" s="23"/>
    </row>
    <row r="126" spans="1:28" ht="33">
      <c r="A126" s="23">
        <v>3</v>
      </c>
      <c r="B126" s="23">
        <v>33</v>
      </c>
      <c r="C126" s="12" t="s">
        <v>67</v>
      </c>
      <c r="D126" s="12" t="s">
        <v>68</v>
      </c>
      <c r="E126" s="12" t="s">
        <v>69</v>
      </c>
      <c r="F126" s="23">
        <v>16</v>
      </c>
      <c r="G126" s="24">
        <v>0.11762731481481481</v>
      </c>
      <c r="H126" s="23">
        <v>3</v>
      </c>
      <c r="I126" s="23" t="s">
        <v>659</v>
      </c>
      <c r="J126" s="5" t="s">
        <v>660</v>
      </c>
      <c r="K126" s="5" t="s">
        <v>661</v>
      </c>
      <c r="L126" s="5" t="s">
        <v>662</v>
      </c>
      <c r="M126" s="5" t="s">
        <v>663</v>
      </c>
      <c r="N126" s="5" t="s">
        <v>664</v>
      </c>
      <c r="O126" s="5" t="s">
        <v>665</v>
      </c>
      <c r="P126" s="5" t="s">
        <v>666</v>
      </c>
      <c r="Q126" s="5" t="s">
        <v>667</v>
      </c>
      <c r="R126" s="5" t="s">
        <v>668</v>
      </c>
      <c r="S126" s="5" t="s">
        <v>669</v>
      </c>
      <c r="T126" s="5" t="s">
        <v>670</v>
      </c>
      <c r="U126" s="5" t="s">
        <v>671</v>
      </c>
      <c r="V126" s="5" t="s">
        <v>672</v>
      </c>
      <c r="W126" s="5" t="s">
        <v>673</v>
      </c>
      <c r="X126" s="25">
        <v>0</v>
      </c>
      <c r="Y126" s="23"/>
      <c r="Z126" s="23"/>
      <c r="AA126" s="23"/>
      <c r="AB126" s="23"/>
    </row>
    <row r="127" spans="1:28" ht="16.5">
      <c r="A127" s="23"/>
      <c r="B127" s="23"/>
      <c r="C127" s="12"/>
      <c r="D127" s="12"/>
      <c r="E127" s="12"/>
      <c r="F127" s="23"/>
      <c r="G127" s="24"/>
      <c r="H127" s="23"/>
      <c r="I127" s="23"/>
      <c r="J127" s="21">
        <v>0.1361111111111111</v>
      </c>
      <c r="K127" s="21">
        <v>0.1111111111111111</v>
      </c>
      <c r="L127" s="21">
        <v>0.21805555555555556</v>
      </c>
      <c r="M127" s="21">
        <v>0.19722222222222222</v>
      </c>
      <c r="N127" s="21">
        <v>0.22152777777777777</v>
      </c>
      <c r="O127" s="22">
        <v>1.0215277777777778</v>
      </c>
      <c r="P127" s="21">
        <v>0.4694444444444445</v>
      </c>
      <c r="Q127" s="21">
        <v>0.4513888888888889</v>
      </c>
      <c r="R127" s="21">
        <v>0.4375</v>
      </c>
      <c r="S127" s="21">
        <v>0.66041666666666665</v>
      </c>
      <c r="T127" s="21">
        <v>0.50555555555555554</v>
      </c>
      <c r="U127" s="21">
        <v>0.14722222222222223</v>
      </c>
      <c r="V127" s="21">
        <v>0.91041666666666676</v>
      </c>
      <c r="W127" s="21">
        <v>0.74652777777777779</v>
      </c>
      <c r="X127" s="25"/>
      <c r="Y127" s="23"/>
      <c r="Z127" s="23"/>
      <c r="AA127" s="23"/>
      <c r="AB127" s="23"/>
    </row>
    <row r="128" spans="1:28" ht="33">
      <c r="A128" s="23">
        <v>4</v>
      </c>
      <c r="B128" s="23">
        <v>34</v>
      </c>
      <c r="C128" s="12" t="s">
        <v>70</v>
      </c>
      <c r="D128" s="12" t="s">
        <v>71</v>
      </c>
      <c r="E128" s="12" t="s">
        <v>69</v>
      </c>
      <c r="F128" s="23">
        <v>16</v>
      </c>
      <c r="G128" s="24">
        <v>0.11765046296296296</v>
      </c>
      <c r="H128" s="23">
        <v>4</v>
      </c>
      <c r="I128" s="23" t="s">
        <v>674</v>
      </c>
      <c r="J128" s="5" t="s">
        <v>675</v>
      </c>
      <c r="K128" s="5" t="s">
        <v>676</v>
      </c>
      <c r="L128" s="5" t="s">
        <v>677</v>
      </c>
      <c r="M128" s="5" t="s">
        <v>678</v>
      </c>
      <c r="N128" s="5" t="s">
        <v>679</v>
      </c>
      <c r="O128" s="5" t="s">
        <v>680</v>
      </c>
      <c r="P128" s="5" t="s">
        <v>681</v>
      </c>
      <c r="Q128" s="5" t="s">
        <v>682</v>
      </c>
      <c r="R128" s="5" t="s">
        <v>683</v>
      </c>
      <c r="S128" s="5" t="s">
        <v>684</v>
      </c>
      <c r="T128" s="5" t="s">
        <v>685</v>
      </c>
      <c r="U128" s="5" t="s">
        <v>686</v>
      </c>
      <c r="V128" s="5" t="s">
        <v>687</v>
      </c>
      <c r="W128" s="5" t="s">
        <v>688</v>
      </c>
      <c r="X128" s="25">
        <v>0</v>
      </c>
      <c r="Y128" s="23"/>
      <c r="Z128" s="23"/>
      <c r="AA128" s="23"/>
      <c r="AB128" s="23"/>
    </row>
    <row r="129" spans="1:28" ht="16.5">
      <c r="A129" s="23"/>
      <c r="B129" s="23"/>
      <c r="C129" s="12"/>
      <c r="D129" s="12"/>
      <c r="E129" s="12"/>
      <c r="F129" s="23"/>
      <c r="G129" s="24"/>
      <c r="H129" s="23"/>
      <c r="I129" s="23"/>
      <c r="J129" s="21">
        <v>0.13749999999999998</v>
      </c>
      <c r="K129" s="21">
        <v>0.10694444444444444</v>
      </c>
      <c r="L129" s="21">
        <v>0.21805555555555556</v>
      </c>
      <c r="M129" s="21">
        <v>0.19722222222222222</v>
      </c>
      <c r="N129" s="21">
        <v>0.22222222222222221</v>
      </c>
      <c r="O129" s="22">
        <v>1.0277777777777779</v>
      </c>
      <c r="P129" s="21">
        <v>0.4604166666666667</v>
      </c>
      <c r="Q129" s="21">
        <v>0.4458333333333333</v>
      </c>
      <c r="R129" s="21">
        <v>0.43958333333333338</v>
      </c>
      <c r="S129" s="21">
        <v>0.65555555555555556</v>
      </c>
      <c r="T129" s="21">
        <v>0.51250000000000007</v>
      </c>
      <c r="U129" s="21">
        <v>0.14375000000000002</v>
      </c>
      <c r="V129" s="21">
        <v>0.91805555555555562</v>
      </c>
      <c r="W129" s="21">
        <v>0.7368055555555556</v>
      </c>
      <c r="X129" s="25"/>
      <c r="Y129" s="23"/>
      <c r="Z129" s="23"/>
      <c r="AA129" s="23"/>
      <c r="AB129" s="23"/>
    </row>
    <row r="130" spans="1:28" ht="33">
      <c r="A130" s="23">
        <v>5</v>
      </c>
      <c r="B130" s="23">
        <v>44</v>
      </c>
      <c r="C130" s="12" t="s">
        <v>72</v>
      </c>
      <c r="D130" s="12" t="s">
        <v>73</v>
      </c>
      <c r="E130" s="12" t="s">
        <v>74</v>
      </c>
      <c r="F130" s="23">
        <v>16</v>
      </c>
      <c r="G130" s="24">
        <v>0.12172453703703705</v>
      </c>
      <c r="H130" s="23">
        <v>5</v>
      </c>
      <c r="I130" s="23" t="s">
        <v>689</v>
      </c>
      <c r="J130" s="5" t="s">
        <v>690</v>
      </c>
      <c r="K130" s="5" t="s">
        <v>691</v>
      </c>
      <c r="L130" s="5" t="s">
        <v>692</v>
      </c>
      <c r="M130" s="5" t="s">
        <v>693</v>
      </c>
      <c r="N130" s="5" t="s">
        <v>694</v>
      </c>
      <c r="O130" s="5" t="s">
        <v>695</v>
      </c>
      <c r="P130" s="5" t="s">
        <v>696</v>
      </c>
      <c r="Q130" s="5" t="s">
        <v>697</v>
      </c>
      <c r="R130" s="5" t="s">
        <v>698</v>
      </c>
      <c r="S130" s="5" t="s">
        <v>699</v>
      </c>
      <c r="T130" s="5" t="s">
        <v>700</v>
      </c>
      <c r="U130" s="5" t="s">
        <v>701</v>
      </c>
      <c r="V130" s="5" t="s">
        <v>702</v>
      </c>
      <c r="W130" s="5" t="s">
        <v>703</v>
      </c>
      <c r="X130" s="25">
        <v>0</v>
      </c>
      <c r="Y130" s="23"/>
      <c r="Z130" s="23"/>
      <c r="AA130" s="23"/>
      <c r="AB130" s="23"/>
    </row>
    <row r="131" spans="1:28" ht="16.5">
      <c r="A131" s="23"/>
      <c r="B131" s="23"/>
      <c r="C131" s="12"/>
      <c r="D131" s="12"/>
      <c r="E131" s="12"/>
      <c r="F131" s="23"/>
      <c r="G131" s="24"/>
      <c r="H131" s="23"/>
      <c r="I131" s="23"/>
      <c r="J131" s="21">
        <v>0.20833333333333334</v>
      </c>
      <c r="K131" s="21">
        <v>0.30624999999999997</v>
      </c>
      <c r="L131" s="21">
        <v>0.23958333333333334</v>
      </c>
      <c r="M131" s="21">
        <v>0.1076388888888889</v>
      </c>
      <c r="N131" s="21">
        <v>0.1388888888888889</v>
      </c>
      <c r="O131" s="21">
        <v>0.77916666666666667</v>
      </c>
      <c r="P131" s="21">
        <v>0.47500000000000003</v>
      </c>
      <c r="Q131" s="21">
        <v>0.51180555555555551</v>
      </c>
      <c r="R131" s="21">
        <v>0.4548611111111111</v>
      </c>
      <c r="S131" s="21">
        <v>0.44305555555555554</v>
      </c>
      <c r="T131" s="21">
        <v>0.57916666666666672</v>
      </c>
      <c r="U131" s="21">
        <v>0.5708333333333333</v>
      </c>
      <c r="V131" s="21">
        <v>8.4722222222222213E-2</v>
      </c>
      <c r="W131" s="21">
        <v>0.93125000000000002</v>
      </c>
      <c r="X131" s="25"/>
      <c r="Y131" s="23"/>
      <c r="Z131" s="23"/>
      <c r="AA131" s="23"/>
      <c r="AB131" s="23"/>
    </row>
    <row r="132" spans="1:28" ht="33">
      <c r="A132" s="23">
        <v>6</v>
      </c>
      <c r="B132" s="23">
        <v>43</v>
      </c>
      <c r="C132" s="12" t="s">
        <v>75</v>
      </c>
      <c r="D132" s="12" t="s">
        <v>76</v>
      </c>
      <c r="E132" s="12" t="s">
        <v>74</v>
      </c>
      <c r="F132" s="23">
        <v>16</v>
      </c>
      <c r="G132" s="24">
        <v>0.12177083333333333</v>
      </c>
      <c r="H132" s="23">
        <v>6</v>
      </c>
      <c r="I132" s="23" t="s">
        <v>704</v>
      </c>
      <c r="J132" s="5" t="s">
        <v>705</v>
      </c>
      <c r="K132" s="5" t="s">
        <v>706</v>
      </c>
      <c r="L132" s="5" t="s">
        <v>707</v>
      </c>
      <c r="M132" s="5" t="s">
        <v>708</v>
      </c>
      <c r="N132" s="5" t="s">
        <v>709</v>
      </c>
      <c r="O132" s="5" t="s">
        <v>710</v>
      </c>
      <c r="P132" s="5" t="s">
        <v>711</v>
      </c>
      <c r="Q132" s="5" t="s">
        <v>712</v>
      </c>
      <c r="R132" s="5" t="s">
        <v>713</v>
      </c>
      <c r="S132" s="5" t="s">
        <v>714</v>
      </c>
      <c r="T132" s="5" t="s">
        <v>715</v>
      </c>
      <c r="U132" s="5" t="s">
        <v>716</v>
      </c>
      <c r="V132" s="5" t="s">
        <v>717</v>
      </c>
      <c r="W132" s="5" t="s">
        <v>718</v>
      </c>
      <c r="X132" s="25">
        <v>0</v>
      </c>
      <c r="Y132" s="23"/>
      <c r="Z132" s="23"/>
      <c r="AA132" s="23"/>
      <c r="AB132" s="23"/>
    </row>
    <row r="133" spans="1:28" ht="16.5">
      <c r="A133" s="23"/>
      <c r="B133" s="23"/>
      <c r="C133" s="12"/>
      <c r="D133" s="12"/>
      <c r="E133" s="12"/>
      <c r="F133" s="23"/>
      <c r="G133" s="24"/>
      <c r="H133" s="23"/>
      <c r="I133" s="23"/>
      <c r="J133" s="21">
        <v>0.20486111111111113</v>
      </c>
      <c r="K133" s="21">
        <v>0.30486111111111108</v>
      </c>
      <c r="L133" s="21">
        <v>0.24583333333333335</v>
      </c>
      <c r="M133" s="21">
        <v>0.10625</v>
      </c>
      <c r="N133" s="21">
        <v>0.13958333333333334</v>
      </c>
      <c r="O133" s="21">
        <v>0.78194444444444444</v>
      </c>
      <c r="P133" s="21">
        <v>0.47569444444444442</v>
      </c>
      <c r="Q133" s="21">
        <v>0.50902777777777775</v>
      </c>
      <c r="R133" s="21">
        <v>0.44375000000000003</v>
      </c>
      <c r="S133" s="21">
        <v>0.44722222222222219</v>
      </c>
      <c r="T133" s="21">
        <v>0.5854166666666667</v>
      </c>
      <c r="U133" s="21">
        <v>0.56388888888888888</v>
      </c>
      <c r="V133" s="21">
        <v>9.3055555555555558E-2</v>
      </c>
      <c r="W133" s="21">
        <v>0.92638888888888893</v>
      </c>
      <c r="X133" s="25"/>
      <c r="Y133" s="23"/>
      <c r="Z133" s="23"/>
      <c r="AA133" s="23"/>
      <c r="AB133" s="23"/>
    </row>
    <row r="135" spans="1:28" ht="15.75">
      <c r="A135" s="3" t="s">
        <v>88</v>
      </c>
    </row>
    <row r="137" spans="1:28" ht="16.5">
      <c r="A137" s="4" t="s">
        <v>1</v>
      </c>
      <c r="B137" s="4" t="s">
        <v>2</v>
      </c>
      <c r="C137" s="4" t="s">
        <v>3</v>
      </c>
      <c r="D137" s="4" t="s">
        <v>4</v>
      </c>
      <c r="E137" s="4" t="s">
        <v>5</v>
      </c>
      <c r="F137" s="4" t="s">
        <v>6</v>
      </c>
      <c r="G137" s="4" t="s">
        <v>7</v>
      </c>
      <c r="H137" s="4" t="s">
        <v>8</v>
      </c>
      <c r="I137" s="4" t="s">
        <v>103</v>
      </c>
      <c r="J137" s="4" t="s">
        <v>104</v>
      </c>
      <c r="K137" s="4" t="s">
        <v>105</v>
      </c>
      <c r="L137" s="4" t="s">
        <v>106</v>
      </c>
      <c r="M137" s="4" t="s">
        <v>107</v>
      </c>
      <c r="N137" s="4" t="s">
        <v>108</v>
      </c>
      <c r="O137" s="4" t="s">
        <v>109</v>
      </c>
      <c r="P137" s="4" t="s">
        <v>110</v>
      </c>
      <c r="Q137" s="4" t="s">
        <v>111</v>
      </c>
      <c r="R137" s="4" t="s">
        <v>112</v>
      </c>
      <c r="S137" s="4" t="s">
        <v>113</v>
      </c>
      <c r="T137" s="4" t="s">
        <v>114</v>
      </c>
      <c r="U137" s="4" t="s">
        <v>115</v>
      </c>
      <c r="V137" s="4" t="s">
        <v>116</v>
      </c>
      <c r="W137" s="4" t="s">
        <v>117</v>
      </c>
      <c r="X137" s="4" t="s">
        <v>118</v>
      </c>
      <c r="Y137" s="4" t="s">
        <v>119</v>
      </c>
      <c r="Z137" s="4" t="s">
        <v>120</v>
      </c>
      <c r="AA137" s="4" t="s">
        <v>121</v>
      </c>
      <c r="AB137" s="4" t="s">
        <v>122</v>
      </c>
    </row>
    <row r="138" spans="1:28" ht="33">
      <c r="A138" s="23">
        <v>1</v>
      </c>
      <c r="B138" s="23">
        <v>26</v>
      </c>
      <c r="C138" s="12" t="s">
        <v>9</v>
      </c>
      <c r="D138" s="12" t="s">
        <v>10</v>
      </c>
      <c r="E138" s="12" t="s">
        <v>11</v>
      </c>
      <c r="F138" s="23">
        <v>20</v>
      </c>
      <c r="G138" s="24">
        <v>8.8090277777777781E-2</v>
      </c>
      <c r="H138" s="23">
        <v>1</v>
      </c>
      <c r="I138" s="23" t="s">
        <v>123</v>
      </c>
      <c r="J138" s="5" t="s">
        <v>124</v>
      </c>
      <c r="K138" s="5" t="s">
        <v>125</v>
      </c>
      <c r="L138" s="5" t="s">
        <v>126</v>
      </c>
      <c r="M138" s="5" t="s">
        <v>127</v>
      </c>
      <c r="N138" s="5" t="s">
        <v>128</v>
      </c>
      <c r="O138" s="5" t="s">
        <v>129</v>
      </c>
      <c r="P138" s="5" t="s">
        <v>130</v>
      </c>
      <c r="Q138" s="5" t="s">
        <v>131</v>
      </c>
      <c r="R138" s="5" t="s">
        <v>132</v>
      </c>
      <c r="S138" s="5" t="s">
        <v>133</v>
      </c>
      <c r="T138" s="5" t="s">
        <v>134</v>
      </c>
      <c r="U138" s="5" t="s">
        <v>135</v>
      </c>
      <c r="V138" s="5" t="s">
        <v>136</v>
      </c>
      <c r="W138" s="5" t="s">
        <v>137</v>
      </c>
      <c r="X138" s="5" t="s">
        <v>138</v>
      </c>
      <c r="Y138" s="5" t="s">
        <v>139</v>
      </c>
      <c r="Z138" s="5" t="s">
        <v>140</v>
      </c>
      <c r="AA138" s="5" t="s">
        <v>141</v>
      </c>
      <c r="AB138" s="25">
        <v>0</v>
      </c>
    </row>
    <row r="139" spans="1:28" ht="16.5">
      <c r="A139" s="23"/>
      <c r="B139" s="23"/>
      <c r="C139" s="12"/>
      <c r="D139" s="12"/>
      <c r="E139" s="12"/>
      <c r="F139" s="23"/>
      <c r="G139" s="24"/>
      <c r="H139" s="23"/>
      <c r="I139" s="23"/>
      <c r="J139" s="21">
        <v>0.16874999999999998</v>
      </c>
      <c r="K139" s="21">
        <v>0.13263888888888889</v>
      </c>
      <c r="L139" s="21">
        <v>0.24791666666666667</v>
      </c>
      <c r="M139" s="21">
        <v>0.10069444444444443</v>
      </c>
      <c r="N139" s="21">
        <v>0.1076388888888889</v>
      </c>
      <c r="O139" s="21">
        <v>0.3840277777777778</v>
      </c>
      <c r="P139" s="21">
        <v>0.27777777777777779</v>
      </c>
      <c r="Q139" s="21">
        <v>0.24930555555555556</v>
      </c>
      <c r="R139" s="21">
        <v>0.53888888888888886</v>
      </c>
      <c r="S139" s="21">
        <v>0.24027777777777778</v>
      </c>
      <c r="T139" s="21">
        <v>0.29097222222222224</v>
      </c>
      <c r="U139" s="21">
        <v>0.29930555555555555</v>
      </c>
      <c r="V139" s="21">
        <v>0.27499999999999997</v>
      </c>
      <c r="W139" s="21">
        <v>0.24583333333333335</v>
      </c>
      <c r="X139" s="21">
        <v>0.7402777777777777</v>
      </c>
      <c r="Y139" s="21">
        <v>0.18958333333333333</v>
      </c>
      <c r="Z139" s="21">
        <v>9.8611111111111108E-2</v>
      </c>
      <c r="AA139" s="21">
        <v>0.11597222222222221</v>
      </c>
      <c r="AB139" s="25"/>
    </row>
    <row r="140" spans="1:28" ht="33">
      <c r="A140" s="23">
        <v>2</v>
      </c>
      <c r="B140" s="23">
        <v>25</v>
      </c>
      <c r="C140" s="12" t="s">
        <v>12</v>
      </c>
      <c r="D140" s="12" t="s">
        <v>13</v>
      </c>
      <c r="E140" s="12" t="s">
        <v>11</v>
      </c>
      <c r="F140" s="23">
        <v>20</v>
      </c>
      <c r="G140" s="24">
        <v>8.8148148148148142E-2</v>
      </c>
      <c r="H140" s="23">
        <v>2</v>
      </c>
      <c r="I140" s="23" t="s">
        <v>142</v>
      </c>
      <c r="J140" s="5" t="s">
        <v>143</v>
      </c>
      <c r="K140" s="5" t="s">
        <v>144</v>
      </c>
      <c r="L140" s="5" t="s">
        <v>145</v>
      </c>
      <c r="M140" s="5" t="s">
        <v>146</v>
      </c>
      <c r="N140" s="5" t="s">
        <v>147</v>
      </c>
      <c r="O140" s="5" t="s">
        <v>148</v>
      </c>
      <c r="P140" s="5" t="s">
        <v>149</v>
      </c>
      <c r="Q140" s="5" t="s">
        <v>150</v>
      </c>
      <c r="R140" s="5" t="s">
        <v>151</v>
      </c>
      <c r="S140" s="5" t="s">
        <v>152</v>
      </c>
      <c r="T140" s="5" t="s">
        <v>153</v>
      </c>
      <c r="U140" s="5" t="s">
        <v>154</v>
      </c>
      <c r="V140" s="5" t="s">
        <v>155</v>
      </c>
      <c r="W140" s="5" t="s">
        <v>156</v>
      </c>
      <c r="X140" s="5" t="s">
        <v>157</v>
      </c>
      <c r="Y140" s="5" t="s">
        <v>158</v>
      </c>
      <c r="Z140" s="5" t="s">
        <v>159</v>
      </c>
      <c r="AA140" s="5" t="s">
        <v>160</v>
      </c>
      <c r="AB140" s="25">
        <v>0</v>
      </c>
    </row>
    <row r="141" spans="1:28" ht="16.5">
      <c r="A141" s="23"/>
      <c r="B141" s="23"/>
      <c r="C141" s="12"/>
      <c r="D141" s="12"/>
      <c r="E141" s="12"/>
      <c r="F141" s="23"/>
      <c r="G141" s="24"/>
      <c r="H141" s="23"/>
      <c r="I141" s="23"/>
      <c r="J141" s="21">
        <v>0.1673611111111111</v>
      </c>
      <c r="K141" s="21">
        <v>0.12083333333333333</v>
      </c>
      <c r="L141" s="21">
        <v>0.26041666666666669</v>
      </c>
      <c r="M141" s="21">
        <v>0.10069444444444443</v>
      </c>
      <c r="N141" s="21">
        <v>0.10833333333333334</v>
      </c>
      <c r="O141" s="21">
        <v>0.34722222222222227</v>
      </c>
      <c r="P141" s="21">
        <v>0.30208333333333331</v>
      </c>
      <c r="Q141" s="21">
        <v>0.25277777777777777</v>
      </c>
      <c r="R141" s="21">
        <v>0.54722222222222217</v>
      </c>
      <c r="S141" s="21">
        <v>0.23541666666666669</v>
      </c>
      <c r="T141" s="21">
        <v>0.26319444444444445</v>
      </c>
      <c r="U141" s="21">
        <v>0.32222222222222224</v>
      </c>
      <c r="V141" s="21">
        <v>0.27777777777777779</v>
      </c>
      <c r="W141" s="21">
        <v>0.24652777777777779</v>
      </c>
      <c r="X141" s="21">
        <v>0.7416666666666667</v>
      </c>
      <c r="Y141" s="21">
        <v>0.18680555555555556</v>
      </c>
      <c r="Z141" s="21">
        <v>0.10625</v>
      </c>
      <c r="AA141" s="21">
        <v>0.12013888888888889</v>
      </c>
      <c r="AB141" s="25"/>
    </row>
    <row r="142" spans="1:28" ht="33">
      <c r="A142" s="23">
        <v>3</v>
      </c>
      <c r="B142" s="23">
        <v>12</v>
      </c>
      <c r="C142" s="12" t="s">
        <v>32</v>
      </c>
      <c r="D142" s="12" t="s">
        <v>55</v>
      </c>
      <c r="E142" s="12" t="s">
        <v>34</v>
      </c>
      <c r="F142" s="23">
        <v>20</v>
      </c>
      <c r="G142" s="24">
        <v>9.723379629629629E-2</v>
      </c>
      <c r="H142" s="23">
        <v>3</v>
      </c>
      <c r="I142" s="23" t="s">
        <v>294</v>
      </c>
      <c r="J142" s="5" t="s">
        <v>295</v>
      </c>
      <c r="K142" s="5" t="s">
        <v>296</v>
      </c>
      <c r="L142" s="5" t="s">
        <v>297</v>
      </c>
      <c r="M142" s="5" t="s">
        <v>298</v>
      </c>
      <c r="N142" s="5" t="s">
        <v>299</v>
      </c>
      <c r="O142" s="5" t="s">
        <v>300</v>
      </c>
      <c r="P142" s="5" t="s">
        <v>301</v>
      </c>
      <c r="Q142" s="5" t="s">
        <v>302</v>
      </c>
      <c r="R142" s="5" t="s">
        <v>303</v>
      </c>
      <c r="S142" s="5" t="s">
        <v>304</v>
      </c>
      <c r="T142" s="5" t="s">
        <v>305</v>
      </c>
      <c r="U142" s="5" t="s">
        <v>306</v>
      </c>
      <c r="V142" s="5" t="s">
        <v>307</v>
      </c>
      <c r="W142" s="5" t="s">
        <v>308</v>
      </c>
      <c r="X142" s="5" t="s">
        <v>309</v>
      </c>
      <c r="Y142" s="5" t="s">
        <v>310</v>
      </c>
      <c r="Z142" s="5" t="s">
        <v>311</v>
      </c>
      <c r="AA142" s="5" t="s">
        <v>312</v>
      </c>
      <c r="AB142" s="25">
        <v>0</v>
      </c>
    </row>
    <row r="143" spans="1:28" ht="16.5">
      <c r="A143" s="23"/>
      <c r="B143" s="23"/>
      <c r="C143" s="12"/>
      <c r="D143" s="12"/>
      <c r="E143" s="12"/>
      <c r="F143" s="23"/>
      <c r="G143" s="24"/>
      <c r="H143" s="23"/>
      <c r="I143" s="23"/>
      <c r="J143" s="21">
        <v>0.18680555555555556</v>
      </c>
      <c r="K143" s="21">
        <v>0.14097222222222222</v>
      </c>
      <c r="L143" s="21">
        <v>0.18611111111111112</v>
      </c>
      <c r="M143" s="21">
        <v>8.4722222222222213E-2</v>
      </c>
      <c r="N143" s="21">
        <v>0.11180555555555556</v>
      </c>
      <c r="O143" s="21">
        <v>0.43888888888888888</v>
      </c>
      <c r="P143" s="21">
        <v>0.56805555555555554</v>
      </c>
      <c r="Q143" s="21">
        <v>0.27847222222222223</v>
      </c>
      <c r="R143" s="21">
        <v>0.29375000000000001</v>
      </c>
      <c r="S143" s="21">
        <v>0.47500000000000003</v>
      </c>
      <c r="T143" s="21">
        <v>0.32847222222222222</v>
      </c>
      <c r="U143" s="21">
        <v>0.12430555555555556</v>
      </c>
      <c r="V143" s="21">
        <v>0.59930555555555554</v>
      </c>
      <c r="W143" s="21">
        <v>0.3298611111111111</v>
      </c>
      <c r="X143" s="21">
        <v>0.68888888888888899</v>
      </c>
      <c r="Y143" s="21">
        <v>0.1875</v>
      </c>
      <c r="Z143" s="21">
        <v>9.9999999999999992E-2</v>
      </c>
      <c r="AA143" s="21">
        <v>0.15208333333333332</v>
      </c>
      <c r="AB143" s="25"/>
    </row>
    <row r="144" spans="1:28" ht="33">
      <c r="A144" s="23">
        <v>4</v>
      </c>
      <c r="B144" s="23">
        <v>11</v>
      </c>
      <c r="C144" s="12" t="s">
        <v>32</v>
      </c>
      <c r="D144" s="12" t="s">
        <v>33</v>
      </c>
      <c r="E144" s="12" t="s">
        <v>34</v>
      </c>
      <c r="F144" s="23">
        <v>20</v>
      </c>
      <c r="G144" s="24">
        <v>9.7280092592592585E-2</v>
      </c>
      <c r="H144" s="23">
        <v>4</v>
      </c>
      <c r="I144" s="23" t="s">
        <v>313</v>
      </c>
      <c r="J144" s="5" t="s">
        <v>314</v>
      </c>
      <c r="K144" s="5" t="s">
        <v>315</v>
      </c>
      <c r="L144" s="5" t="s">
        <v>316</v>
      </c>
      <c r="M144" s="5" t="s">
        <v>317</v>
      </c>
      <c r="N144" s="5" t="s">
        <v>318</v>
      </c>
      <c r="O144" s="5" t="s">
        <v>319</v>
      </c>
      <c r="P144" s="5" t="s">
        <v>320</v>
      </c>
      <c r="Q144" s="5" t="s">
        <v>321</v>
      </c>
      <c r="R144" s="5" t="s">
        <v>322</v>
      </c>
      <c r="S144" s="5" t="s">
        <v>323</v>
      </c>
      <c r="T144" s="5" t="s">
        <v>324</v>
      </c>
      <c r="U144" s="5" t="s">
        <v>325</v>
      </c>
      <c r="V144" s="5" t="s">
        <v>326</v>
      </c>
      <c r="W144" s="5" t="s">
        <v>327</v>
      </c>
      <c r="X144" s="5" t="s">
        <v>328</v>
      </c>
      <c r="Y144" s="5" t="s">
        <v>329</v>
      </c>
      <c r="Z144" s="5" t="s">
        <v>330</v>
      </c>
      <c r="AA144" s="5" t="s">
        <v>331</v>
      </c>
      <c r="AB144" s="25">
        <v>0</v>
      </c>
    </row>
    <row r="145" spans="1:28" ht="16.5">
      <c r="A145" s="23"/>
      <c r="B145" s="23"/>
      <c r="C145" s="12"/>
      <c r="D145" s="12"/>
      <c r="E145" s="12"/>
      <c r="F145" s="23"/>
      <c r="G145" s="24"/>
      <c r="H145" s="23"/>
      <c r="I145" s="23"/>
      <c r="J145" s="21">
        <v>0.19375000000000001</v>
      </c>
      <c r="K145" s="21">
        <v>0.13402777777777777</v>
      </c>
      <c r="L145" s="21">
        <v>0.19375000000000001</v>
      </c>
      <c r="M145" s="21">
        <v>8.4027777777777771E-2</v>
      </c>
      <c r="N145" s="21">
        <v>0.11180555555555556</v>
      </c>
      <c r="O145" s="21">
        <v>0.41388888888888892</v>
      </c>
      <c r="P145" s="21">
        <v>0.58958333333333335</v>
      </c>
      <c r="Q145" s="21">
        <v>0.27569444444444446</v>
      </c>
      <c r="R145" s="21">
        <v>0.29375000000000001</v>
      </c>
      <c r="S145" s="21">
        <v>0.4284722222222222</v>
      </c>
      <c r="T145" s="21">
        <v>0.37777777777777777</v>
      </c>
      <c r="U145" s="21">
        <v>0.12708333333333333</v>
      </c>
      <c r="V145" s="21">
        <v>0.59375</v>
      </c>
      <c r="W145" s="21">
        <v>0.31944444444444448</v>
      </c>
      <c r="X145" s="21">
        <v>0.70416666666666661</v>
      </c>
      <c r="Y145" s="21">
        <v>0.1875</v>
      </c>
      <c r="Z145" s="21">
        <v>0.1013888888888889</v>
      </c>
      <c r="AA145" s="21">
        <v>0.15138888888888888</v>
      </c>
      <c r="AB145" s="25"/>
    </row>
    <row r="146" spans="1:28" ht="33">
      <c r="A146" s="23">
        <v>5</v>
      </c>
      <c r="B146" s="23">
        <v>46</v>
      </c>
      <c r="C146" s="12" t="s">
        <v>40</v>
      </c>
      <c r="D146" s="12" t="s">
        <v>41</v>
      </c>
      <c r="E146" s="12" t="s">
        <v>42</v>
      </c>
      <c r="F146" s="23">
        <v>20</v>
      </c>
      <c r="G146" s="24">
        <v>0.10784722222222222</v>
      </c>
      <c r="H146" s="23">
        <v>5</v>
      </c>
      <c r="I146" s="23" t="s">
        <v>351</v>
      </c>
      <c r="J146" s="5" t="s">
        <v>352</v>
      </c>
      <c r="K146" s="5" t="s">
        <v>353</v>
      </c>
      <c r="L146" s="5" t="s">
        <v>354</v>
      </c>
      <c r="M146" s="5" t="s">
        <v>355</v>
      </c>
      <c r="N146" s="5" t="s">
        <v>356</v>
      </c>
      <c r="O146" s="5" t="s">
        <v>357</v>
      </c>
      <c r="P146" s="5" t="s">
        <v>358</v>
      </c>
      <c r="Q146" s="5" t="s">
        <v>359</v>
      </c>
      <c r="R146" s="5" t="s">
        <v>360</v>
      </c>
      <c r="S146" s="5" t="s">
        <v>361</v>
      </c>
      <c r="T146" s="5" t="s">
        <v>362</v>
      </c>
      <c r="U146" s="5" t="s">
        <v>363</v>
      </c>
      <c r="V146" s="5" t="s">
        <v>364</v>
      </c>
      <c r="W146" s="5" t="s">
        <v>365</v>
      </c>
      <c r="X146" s="5" t="s">
        <v>366</v>
      </c>
      <c r="Y146" s="5" t="s">
        <v>367</v>
      </c>
      <c r="Z146" s="5" t="s">
        <v>368</v>
      </c>
      <c r="AA146" s="5" t="s">
        <v>369</v>
      </c>
      <c r="AB146" s="25">
        <v>0</v>
      </c>
    </row>
    <row r="147" spans="1:28" ht="16.5">
      <c r="A147" s="23"/>
      <c r="B147" s="23"/>
      <c r="C147" s="12"/>
      <c r="D147" s="12"/>
      <c r="E147" s="12"/>
      <c r="F147" s="23"/>
      <c r="G147" s="24"/>
      <c r="H147" s="23"/>
      <c r="I147" s="23"/>
      <c r="J147" s="21">
        <v>0.18472222222222223</v>
      </c>
      <c r="K147" s="21">
        <v>0.13819444444444443</v>
      </c>
      <c r="L147" s="21">
        <v>0.20138888888888887</v>
      </c>
      <c r="M147" s="21">
        <v>8.3333333333333329E-2</v>
      </c>
      <c r="N147" s="21">
        <v>0.10902777777777778</v>
      </c>
      <c r="O147" s="21">
        <v>0.54791666666666672</v>
      </c>
      <c r="P147" s="21">
        <v>0.37361111111111112</v>
      </c>
      <c r="Q147" s="21">
        <v>0.35486111111111113</v>
      </c>
      <c r="R147" s="21">
        <v>0.33333333333333331</v>
      </c>
      <c r="S147" s="21">
        <v>0.31736111111111115</v>
      </c>
      <c r="T147" s="21">
        <v>0.4236111111111111</v>
      </c>
      <c r="U147" s="21">
        <v>7.2222222222222229E-2</v>
      </c>
      <c r="V147" s="21">
        <v>0.38263888888888892</v>
      </c>
      <c r="W147" s="21">
        <v>0.85555555555555562</v>
      </c>
      <c r="X147" s="22">
        <v>1.08125</v>
      </c>
      <c r="Y147" s="21">
        <v>0.22569444444444445</v>
      </c>
      <c r="Z147" s="21">
        <v>0.11527777777777777</v>
      </c>
      <c r="AA147" s="21">
        <v>0.11597222222222221</v>
      </c>
      <c r="AB147" s="25"/>
    </row>
    <row r="148" spans="1:28" ht="33">
      <c r="A148" s="23">
        <v>6</v>
      </c>
      <c r="B148" s="23">
        <v>45</v>
      </c>
      <c r="C148" s="12" t="s">
        <v>40</v>
      </c>
      <c r="D148" s="12" t="s">
        <v>43</v>
      </c>
      <c r="E148" s="12" t="s">
        <v>42</v>
      </c>
      <c r="F148" s="23">
        <v>20</v>
      </c>
      <c r="G148" s="24">
        <v>0.10788194444444445</v>
      </c>
      <c r="H148" s="23">
        <v>6</v>
      </c>
      <c r="I148" s="23" t="s">
        <v>370</v>
      </c>
      <c r="J148" s="5" t="s">
        <v>371</v>
      </c>
      <c r="K148" s="5" t="s">
        <v>372</v>
      </c>
      <c r="L148" s="5" t="s">
        <v>373</v>
      </c>
      <c r="M148" s="5" t="s">
        <v>374</v>
      </c>
      <c r="N148" s="5" t="s">
        <v>375</v>
      </c>
      <c r="O148" s="5" t="s">
        <v>376</v>
      </c>
      <c r="P148" s="5" t="s">
        <v>377</v>
      </c>
      <c r="Q148" s="5" t="s">
        <v>378</v>
      </c>
      <c r="R148" s="5" t="s">
        <v>379</v>
      </c>
      <c r="S148" s="5" t="s">
        <v>380</v>
      </c>
      <c r="T148" s="5" t="s">
        <v>381</v>
      </c>
      <c r="U148" s="5" t="s">
        <v>382</v>
      </c>
      <c r="V148" s="5" t="s">
        <v>383</v>
      </c>
      <c r="W148" s="5" t="s">
        <v>384</v>
      </c>
      <c r="X148" s="5" t="s">
        <v>385</v>
      </c>
      <c r="Y148" s="5" t="s">
        <v>386</v>
      </c>
      <c r="Z148" s="5" t="s">
        <v>387</v>
      </c>
      <c r="AA148" s="5" t="s">
        <v>388</v>
      </c>
      <c r="AB148" s="25">
        <v>0</v>
      </c>
    </row>
    <row r="149" spans="1:28" ht="16.5">
      <c r="A149" s="23"/>
      <c r="B149" s="23"/>
      <c r="C149" s="12"/>
      <c r="D149" s="12"/>
      <c r="E149" s="12"/>
      <c r="F149" s="23"/>
      <c r="G149" s="24"/>
      <c r="H149" s="23"/>
      <c r="I149" s="23"/>
      <c r="J149" s="21">
        <v>0.19097222222222221</v>
      </c>
      <c r="K149" s="21">
        <v>0.13333333333333333</v>
      </c>
      <c r="L149" s="21">
        <v>0.2076388888888889</v>
      </c>
      <c r="M149" s="21">
        <v>8.2638888888888887E-2</v>
      </c>
      <c r="N149" s="21">
        <v>0.10972222222222222</v>
      </c>
      <c r="O149" s="21">
        <v>0.5541666666666667</v>
      </c>
      <c r="P149" s="21">
        <v>0.3833333333333333</v>
      </c>
      <c r="Q149" s="21">
        <v>0.34513888888888888</v>
      </c>
      <c r="R149" s="21">
        <v>0.31944444444444448</v>
      </c>
      <c r="S149" s="21">
        <v>0.32222222222222224</v>
      </c>
      <c r="T149" s="21">
        <v>0.43263888888888885</v>
      </c>
      <c r="U149" s="21">
        <v>5.7638888888888885E-2</v>
      </c>
      <c r="V149" s="21">
        <v>0.38680555555555557</v>
      </c>
      <c r="W149" s="21">
        <v>0.86597222222222225</v>
      </c>
      <c r="X149" s="22">
        <v>1.0736111111111111</v>
      </c>
      <c r="Y149" s="21">
        <v>0.22361111111111109</v>
      </c>
      <c r="Z149" s="21">
        <v>0.11458333333333333</v>
      </c>
      <c r="AA149" s="21">
        <v>0.11666666666666665</v>
      </c>
      <c r="AB149" s="25"/>
    </row>
    <row r="150" spans="1:28" ht="33">
      <c r="A150" s="23">
        <v>7</v>
      </c>
      <c r="B150" s="23">
        <v>1</v>
      </c>
      <c r="C150" s="12" t="s">
        <v>90</v>
      </c>
      <c r="D150" s="12" t="s">
        <v>91</v>
      </c>
      <c r="E150" s="12" t="s">
        <v>92</v>
      </c>
      <c r="F150" s="23">
        <v>20</v>
      </c>
      <c r="G150" s="24">
        <v>0.11197916666666667</v>
      </c>
      <c r="H150" s="23">
        <v>7</v>
      </c>
      <c r="I150" s="23" t="s">
        <v>389</v>
      </c>
      <c r="J150" s="5" t="s">
        <v>390</v>
      </c>
      <c r="K150" s="5" t="s">
        <v>391</v>
      </c>
      <c r="L150" s="5" t="s">
        <v>392</v>
      </c>
      <c r="M150" s="5" t="s">
        <v>393</v>
      </c>
      <c r="N150" s="5" t="s">
        <v>394</v>
      </c>
      <c r="O150" s="5" t="s">
        <v>395</v>
      </c>
      <c r="P150" s="5" t="s">
        <v>396</v>
      </c>
      <c r="Q150" s="5" t="s">
        <v>397</v>
      </c>
      <c r="R150" s="5" t="s">
        <v>398</v>
      </c>
      <c r="S150" s="5" t="s">
        <v>399</v>
      </c>
      <c r="T150" s="5" t="s">
        <v>400</v>
      </c>
      <c r="U150" s="5" t="s">
        <v>401</v>
      </c>
      <c r="V150" s="5" t="s">
        <v>402</v>
      </c>
      <c r="W150" s="5" t="s">
        <v>403</v>
      </c>
      <c r="X150" s="5" t="s">
        <v>404</v>
      </c>
      <c r="Y150" s="5" t="s">
        <v>405</v>
      </c>
      <c r="Z150" s="5" t="s">
        <v>406</v>
      </c>
      <c r="AA150" s="5" t="s">
        <v>407</v>
      </c>
      <c r="AB150" s="25">
        <v>0</v>
      </c>
    </row>
    <row r="151" spans="1:28" ht="16.5">
      <c r="A151" s="23"/>
      <c r="B151" s="23"/>
      <c r="C151" s="12"/>
      <c r="D151" s="12"/>
      <c r="E151" s="12"/>
      <c r="F151" s="23"/>
      <c r="G151" s="24"/>
      <c r="H151" s="23"/>
      <c r="I151" s="23"/>
      <c r="J151" s="21">
        <v>0.16388888888888889</v>
      </c>
      <c r="K151" s="21">
        <v>0.12222222222222223</v>
      </c>
      <c r="L151" s="21">
        <v>9.7222222222222224E-2</v>
      </c>
      <c r="M151" s="21">
        <v>0.22638888888888889</v>
      </c>
      <c r="N151" s="21">
        <v>0.17708333333333334</v>
      </c>
      <c r="O151" s="21">
        <v>0.55694444444444446</v>
      </c>
      <c r="P151" s="21">
        <v>0.33958333333333335</v>
      </c>
      <c r="Q151" s="21">
        <v>0.32916666666666666</v>
      </c>
      <c r="R151" s="21">
        <v>0.28888888888888892</v>
      </c>
      <c r="S151" s="21">
        <v>0.33333333333333331</v>
      </c>
      <c r="T151" s="21">
        <v>0.50347222222222221</v>
      </c>
      <c r="U151" s="21">
        <v>0.35416666666666669</v>
      </c>
      <c r="V151" s="21">
        <v>0.3756944444444445</v>
      </c>
      <c r="W151" s="21">
        <v>0.74444444444444446</v>
      </c>
      <c r="X151" s="22">
        <v>1.0875000000000001</v>
      </c>
      <c r="Y151" s="21">
        <v>0.20833333333333334</v>
      </c>
      <c r="Z151" s="21">
        <v>0.12361111111111112</v>
      </c>
      <c r="AA151" s="21">
        <v>0.11527777777777777</v>
      </c>
      <c r="AB151" s="25"/>
    </row>
    <row r="152" spans="1:28" ht="33">
      <c r="A152" s="23">
        <v>8</v>
      </c>
      <c r="B152" s="23">
        <v>2</v>
      </c>
      <c r="C152" s="12" t="s">
        <v>90</v>
      </c>
      <c r="D152" s="12" t="s">
        <v>93</v>
      </c>
      <c r="E152" s="12" t="s">
        <v>92</v>
      </c>
      <c r="F152" s="23">
        <v>20</v>
      </c>
      <c r="G152" s="24">
        <v>0.11200231481481482</v>
      </c>
      <c r="H152" s="23">
        <v>8</v>
      </c>
      <c r="I152" s="23" t="s">
        <v>408</v>
      </c>
      <c r="J152" s="5" t="s">
        <v>409</v>
      </c>
      <c r="K152" s="5" t="s">
        <v>410</v>
      </c>
      <c r="L152" s="5" t="s">
        <v>411</v>
      </c>
      <c r="M152" s="5" t="s">
        <v>412</v>
      </c>
      <c r="N152" s="5" t="s">
        <v>413</v>
      </c>
      <c r="O152" s="5" t="s">
        <v>414</v>
      </c>
      <c r="P152" s="5" t="s">
        <v>415</v>
      </c>
      <c r="Q152" s="5" t="s">
        <v>416</v>
      </c>
      <c r="R152" s="5" t="s">
        <v>417</v>
      </c>
      <c r="S152" s="5" t="s">
        <v>418</v>
      </c>
      <c r="T152" s="5" t="s">
        <v>419</v>
      </c>
      <c r="U152" s="5" t="s">
        <v>420</v>
      </c>
      <c r="V152" s="5" t="s">
        <v>421</v>
      </c>
      <c r="W152" s="5" t="s">
        <v>422</v>
      </c>
      <c r="X152" s="5" t="s">
        <v>423</v>
      </c>
      <c r="Y152" s="5" t="s">
        <v>424</v>
      </c>
      <c r="Z152" s="5" t="s">
        <v>425</v>
      </c>
      <c r="AA152" s="5" t="s">
        <v>426</v>
      </c>
      <c r="AB152" s="25">
        <v>0</v>
      </c>
    </row>
    <row r="153" spans="1:28" ht="16.5">
      <c r="A153" s="23"/>
      <c r="B153" s="23"/>
      <c r="C153" s="12"/>
      <c r="D153" s="12"/>
      <c r="E153" s="12"/>
      <c r="F153" s="23"/>
      <c r="G153" s="24"/>
      <c r="H153" s="23"/>
      <c r="I153" s="23"/>
      <c r="J153" s="21">
        <v>0.16388888888888889</v>
      </c>
      <c r="K153" s="21">
        <v>0.12083333333333333</v>
      </c>
      <c r="L153" s="21">
        <v>9.2361111111111116E-2</v>
      </c>
      <c r="M153" s="21">
        <v>0.23124999999999998</v>
      </c>
      <c r="N153" s="21">
        <v>0.17222222222222225</v>
      </c>
      <c r="O153" s="21">
        <v>0.54513888888888895</v>
      </c>
      <c r="P153" s="21">
        <v>0.34097222222222223</v>
      </c>
      <c r="Q153" s="21">
        <v>0.33749999999999997</v>
      </c>
      <c r="R153" s="21">
        <v>0.29722222222222222</v>
      </c>
      <c r="S153" s="21">
        <v>0.33263888888888887</v>
      </c>
      <c r="T153" s="21">
        <v>0.48819444444444443</v>
      </c>
      <c r="U153" s="21">
        <v>0.37013888888888885</v>
      </c>
      <c r="V153" s="21">
        <v>0.3888888888888889</v>
      </c>
      <c r="W153" s="21">
        <v>0.72222222222222221</v>
      </c>
      <c r="X153" s="22">
        <v>1.0951388888888889</v>
      </c>
      <c r="Y153" s="21">
        <v>0.2076388888888889</v>
      </c>
      <c r="Z153" s="21">
        <v>0.12638888888888888</v>
      </c>
      <c r="AA153" s="21">
        <v>0.11319444444444444</v>
      </c>
      <c r="AB153" s="25"/>
    </row>
    <row r="154" spans="1:28" ht="33">
      <c r="A154" s="23">
        <v>9</v>
      </c>
      <c r="B154" s="23">
        <v>14</v>
      </c>
      <c r="C154" s="12" t="s">
        <v>44</v>
      </c>
      <c r="D154" s="12" t="s">
        <v>45</v>
      </c>
      <c r="E154" s="12" t="s">
        <v>46</v>
      </c>
      <c r="F154" s="23">
        <v>20</v>
      </c>
      <c r="G154" s="24">
        <v>0.11506944444444445</v>
      </c>
      <c r="H154" s="23">
        <v>9</v>
      </c>
      <c r="I154" s="23" t="s">
        <v>427</v>
      </c>
      <c r="J154" s="5" t="s">
        <v>428</v>
      </c>
      <c r="K154" s="5" t="s">
        <v>429</v>
      </c>
      <c r="L154" s="5" t="s">
        <v>430</v>
      </c>
      <c r="M154" s="5" t="s">
        <v>431</v>
      </c>
      <c r="N154" s="5" t="s">
        <v>432</v>
      </c>
      <c r="O154" s="5" t="s">
        <v>433</v>
      </c>
      <c r="P154" s="5" t="s">
        <v>434</v>
      </c>
      <c r="Q154" s="5" t="s">
        <v>435</v>
      </c>
      <c r="R154" s="5" t="s">
        <v>436</v>
      </c>
      <c r="S154" s="5" t="s">
        <v>437</v>
      </c>
      <c r="T154" s="5" t="s">
        <v>438</v>
      </c>
      <c r="U154" s="5" t="s">
        <v>439</v>
      </c>
      <c r="V154" s="5" t="s">
        <v>440</v>
      </c>
      <c r="W154" s="5" t="s">
        <v>441</v>
      </c>
      <c r="X154" s="5" t="s">
        <v>442</v>
      </c>
      <c r="Y154" s="5" t="s">
        <v>443</v>
      </c>
      <c r="Z154" s="5" t="s">
        <v>444</v>
      </c>
      <c r="AA154" s="5" t="s">
        <v>445</v>
      </c>
      <c r="AB154" s="25">
        <v>0</v>
      </c>
    </row>
    <row r="155" spans="1:28" ht="16.5">
      <c r="A155" s="23"/>
      <c r="B155" s="23"/>
      <c r="C155" s="12"/>
      <c r="D155" s="12"/>
      <c r="E155" s="12"/>
      <c r="F155" s="23"/>
      <c r="G155" s="24"/>
      <c r="H155" s="23"/>
      <c r="I155" s="23"/>
      <c r="J155" s="21">
        <v>0.18263888888888891</v>
      </c>
      <c r="K155" s="21">
        <v>0.13263888888888889</v>
      </c>
      <c r="L155" s="21">
        <v>0.13333333333333333</v>
      </c>
      <c r="M155" s="21">
        <v>0.23541666666666669</v>
      </c>
      <c r="N155" s="21">
        <v>0.20555555555555557</v>
      </c>
      <c r="O155" s="21">
        <v>0.82500000000000007</v>
      </c>
      <c r="P155" s="21">
        <v>0.3979166666666667</v>
      </c>
      <c r="Q155" s="21">
        <v>0.39374999999999999</v>
      </c>
      <c r="R155" s="21">
        <v>0.42986111111111108</v>
      </c>
      <c r="S155" s="21">
        <v>8.819444444444445E-2</v>
      </c>
      <c r="T155" s="21">
        <v>0.37777777777777777</v>
      </c>
      <c r="U155" s="21">
        <v>0.92222222222222217</v>
      </c>
      <c r="V155" s="21">
        <v>0.35833333333333334</v>
      </c>
      <c r="W155" s="21">
        <v>0.56458333333333333</v>
      </c>
      <c r="X155" s="21">
        <v>0.52638888888888891</v>
      </c>
      <c r="Y155" s="21">
        <v>0.2076388888888889</v>
      </c>
      <c r="Z155" s="21">
        <v>0.12152777777777778</v>
      </c>
      <c r="AA155" s="21">
        <v>0.12916666666666668</v>
      </c>
      <c r="AB155" s="25"/>
    </row>
    <row r="156" spans="1:28" ht="33">
      <c r="A156" s="23">
        <v>10</v>
      </c>
      <c r="B156" s="23">
        <v>13</v>
      </c>
      <c r="C156" s="12" t="s">
        <v>56</v>
      </c>
      <c r="D156" s="12" t="s">
        <v>57</v>
      </c>
      <c r="E156" s="12" t="s">
        <v>46</v>
      </c>
      <c r="F156" s="23">
        <v>20</v>
      </c>
      <c r="G156" s="24">
        <v>0.11511574074074075</v>
      </c>
      <c r="H156" s="23">
        <v>10</v>
      </c>
      <c r="I156" s="23" t="s">
        <v>446</v>
      </c>
      <c r="J156" s="5" t="s">
        <v>447</v>
      </c>
      <c r="K156" s="5" t="s">
        <v>448</v>
      </c>
      <c r="L156" s="5" t="s">
        <v>449</v>
      </c>
      <c r="M156" s="5" t="s">
        <v>450</v>
      </c>
      <c r="N156" s="5" t="s">
        <v>451</v>
      </c>
      <c r="O156" s="5" t="s">
        <v>452</v>
      </c>
      <c r="P156" s="5" t="s">
        <v>453</v>
      </c>
      <c r="Q156" s="5" t="s">
        <v>454</v>
      </c>
      <c r="R156" s="5" t="s">
        <v>455</v>
      </c>
      <c r="S156" s="5" t="s">
        <v>456</v>
      </c>
      <c r="T156" s="5" t="s">
        <v>457</v>
      </c>
      <c r="U156" s="5" t="s">
        <v>458</v>
      </c>
      <c r="V156" s="5" t="s">
        <v>459</v>
      </c>
      <c r="W156" s="5" t="s">
        <v>460</v>
      </c>
      <c r="X156" s="5" t="s">
        <v>461</v>
      </c>
      <c r="Y156" s="5" t="s">
        <v>462</v>
      </c>
      <c r="Z156" s="5" t="s">
        <v>463</v>
      </c>
      <c r="AA156" s="5" t="s">
        <v>464</v>
      </c>
      <c r="AB156" s="25">
        <v>0</v>
      </c>
    </row>
    <row r="157" spans="1:28" ht="16.5">
      <c r="A157" s="23"/>
      <c r="B157" s="23"/>
      <c r="C157" s="12"/>
      <c r="D157" s="12"/>
      <c r="E157" s="12"/>
      <c r="F157" s="23"/>
      <c r="G157" s="24"/>
      <c r="H157" s="23"/>
      <c r="I157" s="23"/>
      <c r="J157" s="21">
        <v>0.18680555555555556</v>
      </c>
      <c r="K157" s="21">
        <v>0.13263888888888889</v>
      </c>
      <c r="L157" s="21">
        <v>0.13402777777777777</v>
      </c>
      <c r="M157" s="21">
        <v>0.23541666666666669</v>
      </c>
      <c r="N157" s="21">
        <v>0.20347222222222219</v>
      </c>
      <c r="O157" s="21">
        <v>0.8354166666666667</v>
      </c>
      <c r="P157" s="21">
        <v>0.39583333333333331</v>
      </c>
      <c r="Q157" s="21">
        <v>0.39305555555555555</v>
      </c>
      <c r="R157" s="21">
        <v>0.42430555555555555</v>
      </c>
      <c r="S157" s="21">
        <v>8.2638888888888887E-2</v>
      </c>
      <c r="T157" s="21">
        <v>0.38958333333333334</v>
      </c>
      <c r="U157" s="21">
        <v>0.92013888888888884</v>
      </c>
      <c r="V157" s="21">
        <v>0.35902777777777778</v>
      </c>
      <c r="W157" s="21">
        <v>0.56736111111111109</v>
      </c>
      <c r="X157" s="21">
        <v>0.51597222222222217</v>
      </c>
      <c r="Y157" s="21">
        <v>0.20902777777777778</v>
      </c>
      <c r="Z157" s="21">
        <v>0.12638888888888888</v>
      </c>
      <c r="AA157" s="21">
        <v>0.12986111111111112</v>
      </c>
      <c r="AB157" s="25"/>
    </row>
    <row r="158" spans="1:28" ht="33">
      <c r="A158" s="23">
        <v>11</v>
      </c>
      <c r="B158" s="23">
        <v>10</v>
      </c>
      <c r="C158" s="12" t="s">
        <v>47</v>
      </c>
      <c r="D158" s="12" t="s">
        <v>48</v>
      </c>
      <c r="E158" s="12" t="s">
        <v>49</v>
      </c>
      <c r="F158" s="23">
        <v>20</v>
      </c>
      <c r="G158" s="24">
        <v>0.11619212962962962</v>
      </c>
      <c r="H158" s="23">
        <v>11</v>
      </c>
      <c r="I158" s="23" t="s">
        <v>465</v>
      </c>
      <c r="J158" s="5" t="s">
        <v>466</v>
      </c>
      <c r="K158" s="5" t="s">
        <v>467</v>
      </c>
      <c r="L158" s="5" t="s">
        <v>468</v>
      </c>
      <c r="M158" s="5" t="s">
        <v>469</v>
      </c>
      <c r="N158" s="5" t="s">
        <v>470</v>
      </c>
      <c r="O158" s="5" t="s">
        <v>471</v>
      </c>
      <c r="P158" s="5" t="s">
        <v>472</v>
      </c>
      <c r="Q158" s="5" t="s">
        <v>473</v>
      </c>
      <c r="R158" s="5" t="s">
        <v>474</v>
      </c>
      <c r="S158" s="5" t="s">
        <v>475</v>
      </c>
      <c r="T158" s="5" t="s">
        <v>476</v>
      </c>
      <c r="U158" s="5" t="s">
        <v>477</v>
      </c>
      <c r="V158" s="5" t="s">
        <v>478</v>
      </c>
      <c r="W158" s="5" t="s">
        <v>479</v>
      </c>
      <c r="X158" s="5" t="s">
        <v>480</v>
      </c>
      <c r="Y158" s="5" t="s">
        <v>481</v>
      </c>
      <c r="Z158" s="5" t="s">
        <v>482</v>
      </c>
      <c r="AA158" s="5" t="s">
        <v>483</v>
      </c>
      <c r="AB158" s="25">
        <v>0</v>
      </c>
    </row>
    <row r="159" spans="1:28" ht="16.5">
      <c r="A159" s="23"/>
      <c r="B159" s="23"/>
      <c r="C159" s="12"/>
      <c r="D159" s="12"/>
      <c r="E159" s="12"/>
      <c r="F159" s="23"/>
      <c r="G159" s="24"/>
      <c r="H159" s="23"/>
      <c r="I159" s="23"/>
      <c r="J159" s="21">
        <v>0.19652777777777777</v>
      </c>
      <c r="K159" s="21">
        <v>0.14652777777777778</v>
      </c>
      <c r="L159" s="21">
        <v>0.19166666666666665</v>
      </c>
      <c r="M159" s="21">
        <v>0.11458333333333333</v>
      </c>
      <c r="N159" s="21">
        <v>0.12708333333333333</v>
      </c>
      <c r="O159" s="21">
        <v>0.58958333333333335</v>
      </c>
      <c r="P159" s="21">
        <v>0.69166666666666676</v>
      </c>
      <c r="Q159" s="21">
        <v>0.37708333333333338</v>
      </c>
      <c r="R159" s="21">
        <v>0.4055555555555555</v>
      </c>
      <c r="S159" s="21">
        <v>0.25555555555555559</v>
      </c>
      <c r="T159" s="21">
        <v>0.43333333333333335</v>
      </c>
      <c r="U159" s="21">
        <v>0.8569444444444444</v>
      </c>
      <c r="V159" s="21">
        <v>0.30069444444444443</v>
      </c>
      <c r="W159" s="21">
        <v>0.30486111111111108</v>
      </c>
      <c r="X159" s="21">
        <v>0.92083333333333339</v>
      </c>
      <c r="Y159" s="21">
        <v>0.18541666666666667</v>
      </c>
      <c r="Z159" s="21">
        <v>0.12013888888888889</v>
      </c>
      <c r="AA159" s="21">
        <v>0.12569444444444444</v>
      </c>
      <c r="AB159" s="25"/>
    </row>
    <row r="160" spans="1:28" ht="33">
      <c r="A160" s="23">
        <v>12</v>
      </c>
      <c r="B160" s="23">
        <v>9</v>
      </c>
      <c r="C160" s="12" t="s">
        <v>47</v>
      </c>
      <c r="D160" s="12" t="s">
        <v>50</v>
      </c>
      <c r="E160" s="12" t="s">
        <v>49</v>
      </c>
      <c r="F160" s="23">
        <v>20</v>
      </c>
      <c r="G160" s="24">
        <v>0.11622685185185185</v>
      </c>
      <c r="H160" s="23">
        <v>12</v>
      </c>
      <c r="I160" s="23" t="s">
        <v>484</v>
      </c>
      <c r="J160" s="5" t="s">
        <v>485</v>
      </c>
      <c r="K160" s="5" t="s">
        <v>486</v>
      </c>
      <c r="L160" s="5" t="s">
        <v>487</v>
      </c>
      <c r="M160" s="5" t="s">
        <v>488</v>
      </c>
      <c r="N160" s="5" t="s">
        <v>489</v>
      </c>
      <c r="O160" s="5" t="s">
        <v>490</v>
      </c>
      <c r="P160" s="5" t="s">
        <v>491</v>
      </c>
      <c r="Q160" s="5" t="s">
        <v>492</v>
      </c>
      <c r="R160" s="5" t="s">
        <v>493</v>
      </c>
      <c r="S160" s="5" t="s">
        <v>494</v>
      </c>
      <c r="T160" s="5" t="s">
        <v>495</v>
      </c>
      <c r="U160" s="5" t="s">
        <v>496</v>
      </c>
      <c r="V160" s="5" t="s">
        <v>497</v>
      </c>
      <c r="W160" s="5" t="s">
        <v>498</v>
      </c>
      <c r="X160" s="5" t="s">
        <v>499</v>
      </c>
      <c r="Y160" s="5" t="s">
        <v>500</v>
      </c>
      <c r="Z160" s="5" t="s">
        <v>501</v>
      </c>
      <c r="AA160" s="5" t="s">
        <v>502</v>
      </c>
      <c r="AB160" s="25">
        <v>0</v>
      </c>
    </row>
    <row r="161" spans="1:28" ht="16.5">
      <c r="A161" s="23"/>
      <c r="B161" s="23"/>
      <c r="C161" s="12"/>
      <c r="D161" s="12"/>
      <c r="E161" s="12"/>
      <c r="F161" s="23"/>
      <c r="G161" s="24"/>
      <c r="H161" s="23"/>
      <c r="I161" s="23"/>
      <c r="J161" s="21">
        <v>0.19375000000000001</v>
      </c>
      <c r="K161" s="21">
        <v>0.14652777777777778</v>
      </c>
      <c r="L161" s="21">
        <v>0.19097222222222221</v>
      </c>
      <c r="M161" s="21">
        <v>0.1111111111111111</v>
      </c>
      <c r="N161" s="21">
        <v>0.1277777777777778</v>
      </c>
      <c r="O161" s="21">
        <v>0.60902777777777783</v>
      </c>
      <c r="P161" s="21">
        <v>0.68333333333333324</v>
      </c>
      <c r="Q161" s="21">
        <v>0.3743055555555555</v>
      </c>
      <c r="R161" s="21">
        <v>0.39999999999999997</v>
      </c>
      <c r="S161" s="21">
        <v>0.2673611111111111</v>
      </c>
      <c r="T161" s="21">
        <v>0.4291666666666667</v>
      </c>
      <c r="U161" s="21">
        <v>0.86319444444444438</v>
      </c>
      <c r="V161" s="21">
        <v>0.29236111111111113</v>
      </c>
      <c r="W161" s="21">
        <v>0.29583333333333334</v>
      </c>
      <c r="X161" s="21">
        <v>0.90555555555555556</v>
      </c>
      <c r="Y161" s="21">
        <v>0.20416666666666669</v>
      </c>
      <c r="Z161" s="21">
        <v>0.11875000000000001</v>
      </c>
      <c r="AA161" s="21">
        <v>0.12083333333333333</v>
      </c>
      <c r="AB161" s="25"/>
    </row>
    <row r="162" spans="1:28" ht="33">
      <c r="A162" s="23">
        <v>13</v>
      </c>
      <c r="B162" s="23">
        <v>6</v>
      </c>
      <c r="C162" s="12" t="s">
        <v>81</v>
      </c>
      <c r="D162" s="12" t="s">
        <v>82</v>
      </c>
      <c r="E162" s="12" t="s">
        <v>83</v>
      </c>
      <c r="F162" s="23">
        <v>13</v>
      </c>
      <c r="G162" s="24">
        <v>0.12394675925925926</v>
      </c>
      <c r="H162" s="23">
        <v>13</v>
      </c>
      <c r="I162" s="23" t="s">
        <v>749</v>
      </c>
      <c r="J162" s="5" t="s">
        <v>750</v>
      </c>
      <c r="K162" s="5" t="s">
        <v>751</v>
      </c>
      <c r="L162" s="5" t="s">
        <v>752</v>
      </c>
      <c r="M162" s="5" t="s">
        <v>753</v>
      </c>
      <c r="N162" s="5" t="s">
        <v>754</v>
      </c>
      <c r="O162" s="5" t="s">
        <v>755</v>
      </c>
      <c r="P162" s="5" t="s">
        <v>756</v>
      </c>
      <c r="Q162" s="5" t="s">
        <v>757</v>
      </c>
      <c r="R162" s="5" t="s">
        <v>758</v>
      </c>
      <c r="S162" s="5" t="s">
        <v>759</v>
      </c>
      <c r="T162" s="5" t="s">
        <v>760</v>
      </c>
      <c r="U162" s="25">
        <v>0</v>
      </c>
      <c r="V162" s="23"/>
      <c r="W162" s="23"/>
      <c r="X162" s="23"/>
      <c r="Y162" s="23"/>
      <c r="Z162" s="23"/>
      <c r="AA162" s="23"/>
      <c r="AB162" s="23"/>
    </row>
    <row r="163" spans="1:28" ht="16.5">
      <c r="A163" s="23"/>
      <c r="B163" s="23"/>
      <c r="C163" s="12"/>
      <c r="D163" s="12"/>
      <c r="E163" s="12"/>
      <c r="F163" s="23"/>
      <c r="G163" s="24"/>
      <c r="H163" s="23"/>
      <c r="I163" s="23"/>
      <c r="J163" s="21">
        <v>0.46319444444444446</v>
      </c>
      <c r="K163" s="21">
        <v>0.44097222222222227</v>
      </c>
      <c r="L163" s="21">
        <v>0.48541666666666666</v>
      </c>
      <c r="M163" s="21">
        <v>0.19166666666666665</v>
      </c>
      <c r="N163" s="21">
        <v>0.24513888888888888</v>
      </c>
      <c r="O163" s="21">
        <v>0.96736111111111101</v>
      </c>
      <c r="P163" s="21">
        <v>0.68472222222222223</v>
      </c>
      <c r="Q163" s="22">
        <v>2.0506944444444444</v>
      </c>
      <c r="R163" s="21">
        <v>0.4694444444444445</v>
      </c>
      <c r="S163" s="21">
        <v>0.2590277777777778</v>
      </c>
      <c r="T163" s="21">
        <v>0.1986111111111111</v>
      </c>
      <c r="U163" s="25"/>
      <c r="V163" s="23"/>
      <c r="W163" s="23"/>
      <c r="X163" s="23"/>
      <c r="Y163" s="23"/>
      <c r="Z163" s="23"/>
      <c r="AA163" s="23"/>
      <c r="AB163" s="23"/>
    </row>
    <row r="164" spans="1:28" ht="33">
      <c r="A164" s="23">
        <v>14</v>
      </c>
      <c r="B164" s="23">
        <v>5</v>
      </c>
      <c r="C164" s="12" t="s">
        <v>84</v>
      </c>
      <c r="D164" s="12" t="s">
        <v>85</v>
      </c>
      <c r="E164" s="12" t="s">
        <v>83</v>
      </c>
      <c r="F164" s="23">
        <v>13</v>
      </c>
      <c r="G164" s="24">
        <v>0.12487268518518518</v>
      </c>
      <c r="H164" s="23">
        <v>14</v>
      </c>
      <c r="I164" s="23" t="s">
        <v>761</v>
      </c>
      <c r="J164" s="5" t="s">
        <v>762</v>
      </c>
      <c r="K164" s="5" t="s">
        <v>763</v>
      </c>
      <c r="L164" s="5" t="s">
        <v>764</v>
      </c>
      <c r="M164" s="5" t="s">
        <v>765</v>
      </c>
      <c r="N164" s="5" t="s">
        <v>766</v>
      </c>
      <c r="O164" s="5" t="s">
        <v>767</v>
      </c>
      <c r="P164" s="5" t="s">
        <v>768</v>
      </c>
      <c r="Q164" s="5" t="s">
        <v>769</v>
      </c>
      <c r="R164" s="5" t="s">
        <v>770</v>
      </c>
      <c r="S164" s="5" t="s">
        <v>771</v>
      </c>
      <c r="T164" s="5" t="s">
        <v>772</v>
      </c>
      <c r="U164" s="25">
        <v>0</v>
      </c>
      <c r="V164" s="23"/>
      <c r="W164" s="23"/>
      <c r="X164" s="23"/>
      <c r="Y164" s="23"/>
      <c r="Z164" s="23"/>
      <c r="AA164" s="23"/>
      <c r="AB164" s="23"/>
    </row>
    <row r="165" spans="1:28" ht="16.5">
      <c r="A165" s="23"/>
      <c r="B165" s="23"/>
      <c r="C165" s="12"/>
      <c r="D165" s="12"/>
      <c r="E165" s="12"/>
      <c r="F165" s="23"/>
      <c r="G165" s="24"/>
      <c r="H165" s="23"/>
      <c r="I165" s="23"/>
      <c r="J165" s="21">
        <v>0.47083333333333338</v>
      </c>
      <c r="K165" s="21">
        <v>0.46319444444444446</v>
      </c>
      <c r="L165" s="21">
        <v>0.47152777777777777</v>
      </c>
      <c r="M165" s="21">
        <v>0.19097222222222221</v>
      </c>
      <c r="N165" s="21">
        <v>0.23402777777777781</v>
      </c>
      <c r="O165" s="21">
        <v>0.9506944444444444</v>
      </c>
      <c r="P165" s="21">
        <v>0.69861111111111107</v>
      </c>
      <c r="Q165" s="22">
        <v>2.0618055555555554</v>
      </c>
      <c r="R165" s="21">
        <v>0.4548611111111111</v>
      </c>
      <c r="S165" s="21">
        <v>0.26180555555555557</v>
      </c>
      <c r="T165" s="21">
        <v>0.20138888888888887</v>
      </c>
      <c r="U165" s="25"/>
      <c r="V165" s="23"/>
      <c r="W165" s="23"/>
      <c r="X165" s="23"/>
      <c r="Y165" s="23"/>
      <c r="Z165" s="23"/>
      <c r="AA165" s="23"/>
      <c r="AB165" s="23"/>
    </row>
    <row r="167" spans="1:28" ht="15.75">
      <c r="A167" s="3" t="s">
        <v>89</v>
      </c>
    </row>
    <row r="169" spans="1:28" ht="16.5">
      <c r="A169" s="4" t="s">
        <v>1</v>
      </c>
      <c r="B169" s="4" t="s">
        <v>2</v>
      </c>
      <c r="C169" s="4" t="s">
        <v>3</v>
      </c>
      <c r="D169" s="4" t="s">
        <v>4</v>
      </c>
      <c r="E169" s="4" t="s">
        <v>5</v>
      </c>
      <c r="F169" s="4" t="s">
        <v>6</v>
      </c>
      <c r="G169" s="4" t="s">
        <v>7</v>
      </c>
      <c r="H169" s="4" t="s">
        <v>8</v>
      </c>
      <c r="I169" s="4" t="s">
        <v>103</v>
      </c>
      <c r="J169" s="4" t="s">
        <v>104</v>
      </c>
      <c r="K169" s="4" t="s">
        <v>105</v>
      </c>
      <c r="L169" s="4" t="s">
        <v>106</v>
      </c>
      <c r="M169" s="4" t="s">
        <v>107</v>
      </c>
      <c r="N169" s="4" t="s">
        <v>108</v>
      </c>
      <c r="O169" s="4" t="s">
        <v>109</v>
      </c>
      <c r="P169" s="4" t="s">
        <v>110</v>
      </c>
      <c r="Q169" s="4" t="s">
        <v>111</v>
      </c>
      <c r="R169" s="4" t="s">
        <v>112</v>
      </c>
      <c r="S169" s="4" t="s">
        <v>113</v>
      </c>
      <c r="T169" s="4" t="s">
        <v>114</v>
      </c>
      <c r="U169" s="4" t="s">
        <v>115</v>
      </c>
      <c r="V169" s="4" t="s">
        <v>116</v>
      </c>
      <c r="W169" s="4" t="s">
        <v>117</v>
      </c>
      <c r="X169" s="4" t="s">
        <v>118</v>
      </c>
      <c r="Y169" s="4" t="s">
        <v>119</v>
      </c>
      <c r="Z169" s="4" t="s">
        <v>120</v>
      </c>
      <c r="AA169" s="4" t="s">
        <v>121</v>
      </c>
      <c r="AB169" s="4" t="s">
        <v>122</v>
      </c>
    </row>
    <row r="170" spans="1:28" ht="49.5" customHeight="1">
      <c r="A170" s="23">
        <v>1</v>
      </c>
      <c r="B170" s="23">
        <v>19</v>
      </c>
      <c r="C170" s="12" t="s">
        <v>18</v>
      </c>
      <c r="D170" s="12" t="s">
        <v>19</v>
      </c>
      <c r="E170" s="12" t="s">
        <v>20</v>
      </c>
      <c r="F170" s="23">
        <v>20</v>
      </c>
      <c r="G170" s="24">
        <v>9.1284722222222225E-2</v>
      </c>
      <c r="H170" s="23">
        <v>1</v>
      </c>
      <c r="I170" s="23" t="s">
        <v>180</v>
      </c>
      <c r="J170" s="5" t="s">
        <v>181</v>
      </c>
      <c r="K170" s="5" t="s">
        <v>182</v>
      </c>
      <c r="L170" s="5" t="s">
        <v>183</v>
      </c>
      <c r="M170" s="5" t="s">
        <v>184</v>
      </c>
      <c r="N170" s="5" t="s">
        <v>185</v>
      </c>
      <c r="O170" s="5" t="s">
        <v>186</v>
      </c>
      <c r="P170" s="5" t="s">
        <v>187</v>
      </c>
      <c r="Q170" s="5" t="s">
        <v>188</v>
      </c>
      <c r="R170" s="5" t="s">
        <v>189</v>
      </c>
      <c r="S170" s="5" t="s">
        <v>190</v>
      </c>
      <c r="T170" s="5" t="s">
        <v>191</v>
      </c>
      <c r="U170" s="5" t="s">
        <v>192</v>
      </c>
      <c r="V170" s="5" t="s">
        <v>193</v>
      </c>
      <c r="W170" s="5" t="s">
        <v>194</v>
      </c>
      <c r="X170" s="5" t="s">
        <v>195</v>
      </c>
      <c r="Y170" s="5" t="s">
        <v>196</v>
      </c>
      <c r="Z170" s="5" t="s">
        <v>197</v>
      </c>
      <c r="AA170" s="5" t="s">
        <v>198</v>
      </c>
      <c r="AB170" s="25">
        <v>0</v>
      </c>
    </row>
    <row r="171" spans="1:28" ht="16.5">
      <c r="A171" s="23"/>
      <c r="B171" s="23"/>
      <c r="C171" s="12"/>
      <c r="D171" s="12"/>
      <c r="E171" s="12"/>
      <c r="F171" s="23"/>
      <c r="G171" s="24"/>
      <c r="H171" s="23"/>
      <c r="I171" s="23"/>
      <c r="J171" s="21">
        <v>0.19583333333333333</v>
      </c>
      <c r="K171" s="21">
        <v>0.13958333333333334</v>
      </c>
      <c r="L171" s="21">
        <v>0.21180555555555555</v>
      </c>
      <c r="M171" s="21">
        <v>9.5138888888888884E-2</v>
      </c>
      <c r="N171" s="21">
        <v>0.12916666666666668</v>
      </c>
      <c r="O171" s="21">
        <v>0.42083333333333334</v>
      </c>
      <c r="P171" s="21">
        <v>0.4694444444444445</v>
      </c>
      <c r="Q171" s="21">
        <v>0.56527777777777777</v>
      </c>
      <c r="R171" s="21">
        <v>0.25694444444444448</v>
      </c>
      <c r="S171" s="21">
        <v>0.27361111111111108</v>
      </c>
      <c r="T171" s="21">
        <v>0.29791666666666666</v>
      </c>
      <c r="U171" s="21">
        <v>0.2722222222222222</v>
      </c>
      <c r="V171" s="21">
        <v>0.24236111111111111</v>
      </c>
      <c r="W171" s="21">
        <v>0.3</v>
      </c>
      <c r="X171" s="21">
        <v>0.58194444444444449</v>
      </c>
      <c r="Y171" s="21">
        <v>0.22152777777777777</v>
      </c>
      <c r="Z171" s="21">
        <v>0.10694444444444444</v>
      </c>
      <c r="AA171" s="21">
        <v>0.12708333333333333</v>
      </c>
      <c r="AB171" s="25"/>
    </row>
    <row r="172" spans="1:28" ht="49.5" customHeight="1">
      <c r="A172" s="23">
        <v>2</v>
      </c>
      <c r="B172" s="23">
        <v>20</v>
      </c>
      <c r="C172" s="12" t="s">
        <v>18</v>
      </c>
      <c r="D172" s="12" t="s">
        <v>21</v>
      </c>
      <c r="E172" s="12" t="s">
        <v>20</v>
      </c>
      <c r="F172" s="23">
        <v>20</v>
      </c>
      <c r="G172" s="24">
        <v>9.1307870370370373E-2</v>
      </c>
      <c r="H172" s="23">
        <v>2</v>
      </c>
      <c r="I172" s="23" t="s">
        <v>199</v>
      </c>
      <c r="J172" s="5" t="s">
        <v>200</v>
      </c>
      <c r="K172" s="5" t="s">
        <v>201</v>
      </c>
      <c r="L172" s="5" t="s">
        <v>202</v>
      </c>
      <c r="M172" s="5" t="s">
        <v>203</v>
      </c>
      <c r="N172" s="5" t="s">
        <v>204</v>
      </c>
      <c r="O172" s="5" t="s">
        <v>205</v>
      </c>
      <c r="P172" s="5" t="s">
        <v>206</v>
      </c>
      <c r="Q172" s="5" t="s">
        <v>207</v>
      </c>
      <c r="R172" s="5" t="s">
        <v>208</v>
      </c>
      <c r="S172" s="5" t="s">
        <v>209</v>
      </c>
      <c r="T172" s="5" t="s">
        <v>210</v>
      </c>
      <c r="U172" s="5" t="s">
        <v>211</v>
      </c>
      <c r="V172" s="5" t="s">
        <v>212</v>
      </c>
      <c r="W172" s="5" t="s">
        <v>213</v>
      </c>
      <c r="X172" s="5" t="s">
        <v>214</v>
      </c>
      <c r="Y172" s="5" t="s">
        <v>215</v>
      </c>
      <c r="Z172" s="5" t="s">
        <v>216</v>
      </c>
      <c r="AA172" s="5" t="s">
        <v>217</v>
      </c>
      <c r="AB172" s="25">
        <v>0</v>
      </c>
    </row>
    <row r="173" spans="1:28" ht="16.5">
      <c r="A173" s="23"/>
      <c r="B173" s="23"/>
      <c r="C173" s="12"/>
      <c r="D173" s="12"/>
      <c r="E173" s="12"/>
      <c r="F173" s="23"/>
      <c r="G173" s="24"/>
      <c r="H173" s="23"/>
      <c r="I173" s="23"/>
      <c r="J173" s="21">
        <v>0.19930555555555554</v>
      </c>
      <c r="K173" s="21">
        <v>0.13541666666666666</v>
      </c>
      <c r="L173" s="21">
        <v>0.21736111111111112</v>
      </c>
      <c r="M173" s="21">
        <v>9.4444444444444442E-2</v>
      </c>
      <c r="N173" s="21">
        <v>0.12847222222222224</v>
      </c>
      <c r="O173" s="21">
        <v>0.4069444444444445</v>
      </c>
      <c r="P173" s="21">
        <v>0.4770833333333333</v>
      </c>
      <c r="Q173" s="21">
        <v>0.56319444444444444</v>
      </c>
      <c r="R173" s="21">
        <v>0.25833333333333336</v>
      </c>
      <c r="S173" s="21">
        <v>0.28333333333333333</v>
      </c>
      <c r="T173" s="21">
        <v>0.30624999999999997</v>
      </c>
      <c r="U173" s="21">
        <v>0.25625000000000003</v>
      </c>
      <c r="V173" s="21">
        <v>0.25833333333333336</v>
      </c>
      <c r="W173" s="21">
        <v>0.28958333333333336</v>
      </c>
      <c r="X173" s="21">
        <v>0.5756944444444444</v>
      </c>
      <c r="Y173" s="21">
        <v>0.23333333333333331</v>
      </c>
      <c r="Z173" s="21">
        <v>0.10069444444444443</v>
      </c>
      <c r="AA173" s="21">
        <v>0.12222222222222223</v>
      </c>
      <c r="AB173" s="25"/>
    </row>
  </sheetData>
  <mergeCells count="882">
    <mergeCell ref="G172:G173"/>
    <mergeCell ref="H172:H173"/>
    <mergeCell ref="I172:I173"/>
    <mergeCell ref="AB172:AB173"/>
    <mergeCell ref="G170:G171"/>
    <mergeCell ref="H170:H171"/>
    <mergeCell ref="I170:I171"/>
    <mergeCell ref="AB170:AB171"/>
    <mergeCell ref="A172:A173"/>
    <mergeCell ref="B172:B173"/>
    <mergeCell ref="C172:C173"/>
    <mergeCell ref="D172:D173"/>
    <mergeCell ref="E172:E173"/>
    <mergeCell ref="F172:F173"/>
    <mergeCell ref="A170:A171"/>
    <mergeCell ref="B170:B171"/>
    <mergeCell ref="C170:C171"/>
    <mergeCell ref="D170:D171"/>
    <mergeCell ref="E170:E171"/>
    <mergeCell ref="F170:F171"/>
    <mergeCell ref="W164:W165"/>
    <mergeCell ref="X164:X165"/>
    <mergeCell ref="Y164:Y165"/>
    <mergeCell ref="Z164:Z165"/>
    <mergeCell ref="AA164:AA165"/>
    <mergeCell ref="AB164:AB165"/>
    <mergeCell ref="F164:F165"/>
    <mergeCell ref="G164:G165"/>
    <mergeCell ref="H164:H165"/>
    <mergeCell ref="I164:I165"/>
    <mergeCell ref="U164:U165"/>
    <mergeCell ref="V164:V165"/>
    <mergeCell ref="X162:X163"/>
    <mergeCell ref="Y162:Y163"/>
    <mergeCell ref="Z162:Z163"/>
    <mergeCell ref="AA162:AA163"/>
    <mergeCell ref="AB162:AB163"/>
    <mergeCell ref="A164:A165"/>
    <mergeCell ref="B164:B165"/>
    <mergeCell ref="C164:C165"/>
    <mergeCell ref="D164:D165"/>
    <mergeCell ref="E164:E165"/>
    <mergeCell ref="G162:G163"/>
    <mergeCell ref="H162:H163"/>
    <mergeCell ref="I162:I163"/>
    <mergeCell ref="U162:U163"/>
    <mergeCell ref="V162:V163"/>
    <mergeCell ref="W162:W163"/>
    <mergeCell ref="G160:G161"/>
    <mergeCell ref="H160:H161"/>
    <mergeCell ref="I160:I161"/>
    <mergeCell ref="AB160:AB161"/>
    <mergeCell ref="A162:A163"/>
    <mergeCell ref="B162:B163"/>
    <mergeCell ref="C162:C163"/>
    <mergeCell ref="D162:D163"/>
    <mergeCell ref="E162:E163"/>
    <mergeCell ref="F162:F163"/>
    <mergeCell ref="G158:G159"/>
    <mergeCell ref="H158:H159"/>
    <mergeCell ref="I158:I159"/>
    <mergeCell ref="AB158:AB159"/>
    <mergeCell ref="A160:A161"/>
    <mergeCell ref="B160:B161"/>
    <mergeCell ref="C160:C161"/>
    <mergeCell ref="D160:D161"/>
    <mergeCell ref="E160:E161"/>
    <mergeCell ref="F160:F161"/>
    <mergeCell ref="G156:G157"/>
    <mergeCell ref="H156:H157"/>
    <mergeCell ref="I156:I157"/>
    <mergeCell ref="AB156:AB157"/>
    <mergeCell ref="A158:A159"/>
    <mergeCell ref="B158:B159"/>
    <mergeCell ref="C158:C159"/>
    <mergeCell ref="D158:D159"/>
    <mergeCell ref="E158:E159"/>
    <mergeCell ref="F158:F159"/>
    <mergeCell ref="G154:G155"/>
    <mergeCell ref="H154:H155"/>
    <mergeCell ref="I154:I155"/>
    <mergeCell ref="AB154:AB155"/>
    <mergeCell ref="A156:A157"/>
    <mergeCell ref="B156:B157"/>
    <mergeCell ref="C156:C157"/>
    <mergeCell ref="D156:D157"/>
    <mergeCell ref="E156:E157"/>
    <mergeCell ref="F156:F157"/>
    <mergeCell ref="G152:G153"/>
    <mergeCell ref="H152:H153"/>
    <mergeCell ref="I152:I153"/>
    <mergeCell ref="AB152:AB153"/>
    <mergeCell ref="A154:A155"/>
    <mergeCell ref="B154:B155"/>
    <mergeCell ref="C154:C155"/>
    <mergeCell ref="D154:D155"/>
    <mergeCell ref="E154:E155"/>
    <mergeCell ref="F154:F155"/>
    <mergeCell ref="G150:G151"/>
    <mergeCell ref="H150:H151"/>
    <mergeCell ref="I150:I151"/>
    <mergeCell ref="AB150:AB151"/>
    <mergeCell ref="A152:A153"/>
    <mergeCell ref="B152:B153"/>
    <mergeCell ref="C152:C153"/>
    <mergeCell ref="D152:D153"/>
    <mergeCell ref="E152:E153"/>
    <mergeCell ref="F152:F153"/>
    <mergeCell ref="G148:G149"/>
    <mergeCell ref="H148:H149"/>
    <mergeCell ref="I148:I149"/>
    <mergeCell ref="AB148:AB149"/>
    <mergeCell ref="A150:A151"/>
    <mergeCell ref="B150:B151"/>
    <mergeCell ref="C150:C151"/>
    <mergeCell ref="D150:D151"/>
    <mergeCell ref="E150:E151"/>
    <mergeCell ref="F150:F151"/>
    <mergeCell ref="G146:G147"/>
    <mergeCell ref="H146:H147"/>
    <mergeCell ref="I146:I147"/>
    <mergeCell ref="AB146:AB147"/>
    <mergeCell ref="A148:A149"/>
    <mergeCell ref="B148:B149"/>
    <mergeCell ref="C148:C149"/>
    <mergeCell ref="D148:D149"/>
    <mergeCell ref="E148:E149"/>
    <mergeCell ref="F148:F149"/>
    <mergeCell ref="G144:G145"/>
    <mergeCell ref="H144:H145"/>
    <mergeCell ref="I144:I145"/>
    <mergeCell ref="AB144:AB145"/>
    <mergeCell ref="A146:A147"/>
    <mergeCell ref="B146:B147"/>
    <mergeCell ref="C146:C147"/>
    <mergeCell ref="D146:D147"/>
    <mergeCell ref="E146:E147"/>
    <mergeCell ref="F146:F147"/>
    <mergeCell ref="G142:G143"/>
    <mergeCell ref="H142:H143"/>
    <mergeCell ref="I142:I143"/>
    <mergeCell ref="AB142:AB143"/>
    <mergeCell ref="A144:A145"/>
    <mergeCell ref="B144:B145"/>
    <mergeCell ref="C144:C145"/>
    <mergeCell ref="D144:D145"/>
    <mergeCell ref="E144:E145"/>
    <mergeCell ref="F144:F145"/>
    <mergeCell ref="G140:G141"/>
    <mergeCell ref="H140:H141"/>
    <mergeCell ref="I140:I141"/>
    <mergeCell ref="AB140:AB141"/>
    <mergeCell ref="A142:A143"/>
    <mergeCell ref="B142:B143"/>
    <mergeCell ref="C142:C143"/>
    <mergeCell ref="D142:D143"/>
    <mergeCell ref="E142:E143"/>
    <mergeCell ref="F142:F143"/>
    <mergeCell ref="G138:G139"/>
    <mergeCell ref="H138:H139"/>
    <mergeCell ref="I138:I139"/>
    <mergeCell ref="AB138:AB139"/>
    <mergeCell ref="A140:A141"/>
    <mergeCell ref="B140:B141"/>
    <mergeCell ref="C140:C141"/>
    <mergeCell ref="D140:D141"/>
    <mergeCell ref="E140:E141"/>
    <mergeCell ref="F140:F141"/>
    <mergeCell ref="A138:A139"/>
    <mergeCell ref="B138:B139"/>
    <mergeCell ref="C138:C139"/>
    <mergeCell ref="D138:D139"/>
    <mergeCell ref="E138:E139"/>
    <mergeCell ref="F138:F139"/>
    <mergeCell ref="I132:I133"/>
    <mergeCell ref="X132:X133"/>
    <mergeCell ref="Y132:Y133"/>
    <mergeCell ref="Z132:Z133"/>
    <mergeCell ref="AA132:AA133"/>
    <mergeCell ref="AB132:AB133"/>
    <mergeCell ref="AA130:AA131"/>
    <mergeCell ref="AB130:AB131"/>
    <mergeCell ref="A132:A133"/>
    <mergeCell ref="B132:B133"/>
    <mergeCell ref="C132:C133"/>
    <mergeCell ref="D132:D133"/>
    <mergeCell ref="E132:E133"/>
    <mergeCell ref="F132:F133"/>
    <mergeCell ref="G132:G133"/>
    <mergeCell ref="H132:H133"/>
    <mergeCell ref="G130:G131"/>
    <mergeCell ref="H130:H131"/>
    <mergeCell ref="I130:I131"/>
    <mergeCell ref="X130:X131"/>
    <mergeCell ref="Y130:Y131"/>
    <mergeCell ref="Z130:Z131"/>
    <mergeCell ref="A130:A131"/>
    <mergeCell ref="B130:B131"/>
    <mergeCell ref="C130:C131"/>
    <mergeCell ref="D130:D131"/>
    <mergeCell ref="E130:E131"/>
    <mergeCell ref="F130:F131"/>
    <mergeCell ref="I128:I129"/>
    <mergeCell ref="X128:X129"/>
    <mergeCell ref="Y128:Y129"/>
    <mergeCell ref="Z128:Z129"/>
    <mergeCell ref="AA128:AA129"/>
    <mergeCell ref="AB128:AB129"/>
    <mergeCell ref="AA126:AA127"/>
    <mergeCell ref="AB126:AB127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G126:G127"/>
    <mergeCell ref="H126:H127"/>
    <mergeCell ref="I126:I127"/>
    <mergeCell ref="X126:X127"/>
    <mergeCell ref="Y126:Y127"/>
    <mergeCell ref="Z126:Z127"/>
    <mergeCell ref="A126:A127"/>
    <mergeCell ref="B126:B127"/>
    <mergeCell ref="C126:C127"/>
    <mergeCell ref="D126:D127"/>
    <mergeCell ref="E126:E127"/>
    <mergeCell ref="F126:F127"/>
    <mergeCell ref="G124:G125"/>
    <mergeCell ref="H124:H125"/>
    <mergeCell ref="I124:I125"/>
    <mergeCell ref="Z124:Z125"/>
    <mergeCell ref="AA124:AA125"/>
    <mergeCell ref="AB124:AB125"/>
    <mergeCell ref="A124:A125"/>
    <mergeCell ref="B124:B125"/>
    <mergeCell ref="C124:C125"/>
    <mergeCell ref="D124:D125"/>
    <mergeCell ref="E124:E125"/>
    <mergeCell ref="F124:F125"/>
    <mergeCell ref="G122:G123"/>
    <mergeCell ref="H122:H123"/>
    <mergeCell ref="I122:I123"/>
    <mergeCell ref="Z122:Z123"/>
    <mergeCell ref="AA122:AA123"/>
    <mergeCell ref="AB122:AB123"/>
    <mergeCell ref="A122:A123"/>
    <mergeCell ref="B122:B123"/>
    <mergeCell ref="C122:C123"/>
    <mergeCell ref="D122:D123"/>
    <mergeCell ref="E122:E123"/>
    <mergeCell ref="F122:F123"/>
    <mergeCell ref="W116:W117"/>
    <mergeCell ref="X116:X117"/>
    <mergeCell ref="Y116:Y117"/>
    <mergeCell ref="Z116:Z117"/>
    <mergeCell ref="AA116:AA117"/>
    <mergeCell ref="AB116:AB117"/>
    <mergeCell ref="G116:G117"/>
    <mergeCell ref="H116:H117"/>
    <mergeCell ref="I116:I117"/>
    <mergeCell ref="T116:T117"/>
    <mergeCell ref="U116:U117"/>
    <mergeCell ref="V116:V117"/>
    <mergeCell ref="A116:A117"/>
    <mergeCell ref="B116:B117"/>
    <mergeCell ref="C116:C117"/>
    <mergeCell ref="D116:D117"/>
    <mergeCell ref="E116:E117"/>
    <mergeCell ref="F116:F117"/>
    <mergeCell ref="I114:I115"/>
    <mergeCell ref="X114:X115"/>
    <mergeCell ref="Y114:Y115"/>
    <mergeCell ref="Z114:Z115"/>
    <mergeCell ref="AA114:AA115"/>
    <mergeCell ref="AB114:AB115"/>
    <mergeCell ref="AA112:AA113"/>
    <mergeCell ref="AB112:AB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G112:G113"/>
    <mergeCell ref="H112:H113"/>
    <mergeCell ref="I112:I113"/>
    <mergeCell ref="X112:X113"/>
    <mergeCell ref="Y112:Y113"/>
    <mergeCell ref="Z112:Z113"/>
    <mergeCell ref="A112:A113"/>
    <mergeCell ref="B112:B113"/>
    <mergeCell ref="C112:C113"/>
    <mergeCell ref="D112:D113"/>
    <mergeCell ref="E112:E113"/>
    <mergeCell ref="F112:F113"/>
    <mergeCell ref="I110:I111"/>
    <mergeCell ref="X110:X111"/>
    <mergeCell ref="Y110:Y111"/>
    <mergeCell ref="Z110:Z111"/>
    <mergeCell ref="AA110:AA111"/>
    <mergeCell ref="AB110:AB111"/>
    <mergeCell ref="AA108:AA109"/>
    <mergeCell ref="AB108:AB10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G108:G109"/>
    <mergeCell ref="H108:H109"/>
    <mergeCell ref="I108:I109"/>
    <mergeCell ref="X108:X109"/>
    <mergeCell ref="Y108:Y109"/>
    <mergeCell ref="Z108:Z109"/>
    <mergeCell ref="H106:H107"/>
    <mergeCell ref="I106:I107"/>
    <mergeCell ref="AA106:AA107"/>
    <mergeCell ref="AB106:AB107"/>
    <mergeCell ref="A108:A109"/>
    <mergeCell ref="B108:B109"/>
    <mergeCell ref="C108:C109"/>
    <mergeCell ref="D108:D109"/>
    <mergeCell ref="E108:E109"/>
    <mergeCell ref="F108:F109"/>
    <mergeCell ref="I104:I105"/>
    <mergeCell ref="AA104:AA105"/>
    <mergeCell ref="AB104:AB105"/>
    <mergeCell ref="A106:A107"/>
    <mergeCell ref="B106:B107"/>
    <mergeCell ref="C106:C107"/>
    <mergeCell ref="D106:D107"/>
    <mergeCell ref="E106:E107"/>
    <mergeCell ref="F106:F107"/>
    <mergeCell ref="G106:G107"/>
    <mergeCell ref="AA102:AA103"/>
    <mergeCell ref="AB102:AB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B100:AB101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AB98:AB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AB96:AB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AB94:AB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AB92:AB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AB90:AB91"/>
    <mergeCell ref="A92:A93"/>
    <mergeCell ref="B92:B93"/>
    <mergeCell ref="C92:C93"/>
    <mergeCell ref="D92:D93"/>
    <mergeCell ref="E92:E93"/>
    <mergeCell ref="F92:F93"/>
    <mergeCell ref="G92:G93"/>
    <mergeCell ref="H92:H93"/>
    <mergeCell ref="I92:I93"/>
    <mergeCell ref="AB88:AB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AB86:AB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AB80:AB81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V80:V81"/>
    <mergeCell ref="W80:W81"/>
    <mergeCell ref="X80:X81"/>
    <mergeCell ref="Y80:Y81"/>
    <mergeCell ref="Z80:Z81"/>
    <mergeCell ref="AA80:AA81"/>
    <mergeCell ref="F80:F81"/>
    <mergeCell ref="G80:G81"/>
    <mergeCell ref="H80:H81"/>
    <mergeCell ref="I80:I81"/>
    <mergeCell ref="T80:T81"/>
    <mergeCell ref="U80:U81"/>
    <mergeCell ref="X78:X79"/>
    <mergeCell ref="Y78:Y79"/>
    <mergeCell ref="Z78:Z79"/>
    <mergeCell ref="AA78:AA79"/>
    <mergeCell ref="AB78:AB79"/>
    <mergeCell ref="A80:A81"/>
    <mergeCell ref="B80:B81"/>
    <mergeCell ref="C80:C81"/>
    <mergeCell ref="D80:D81"/>
    <mergeCell ref="E80:E81"/>
    <mergeCell ref="G78:G79"/>
    <mergeCell ref="H78:H79"/>
    <mergeCell ref="I78:I79"/>
    <mergeCell ref="U78:U79"/>
    <mergeCell ref="V78:V79"/>
    <mergeCell ref="W78:W79"/>
    <mergeCell ref="A78:A79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F76:F77"/>
    <mergeCell ref="G76:G77"/>
    <mergeCell ref="H76:H77"/>
    <mergeCell ref="I76:I77"/>
    <mergeCell ref="U76:U77"/>
    <mergeCell ref="V76:V77"/>
    <mergeCell ref="X74:X75"/>
    <mergeCell ref="Y74:Y75"/>
    <mergeCell ref="Z74:Z75"/>
    <mergeCell ref="AA74:AA75"/>
    <mergeCell ref="AB74:AB75"/>
    <mergeCell ref="A76:A77"/>
    <mergeCell ref="B76:B77"/>
    <mergeCell ref="C76:C77"/>
    <mergeCell ref="D76:D77"/>
    <mergeCell ref="E76:E77"/>
    <mergeCell ref="AB72:AB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H72:H73"/>
    <mergeCell ref="I72:I73"/>
    <mergeCell ref="X72:X73"/>
    <mergeCell ref="Y72:Y73"/>
    <mergeCell ref="Z72:Z73"/>
    <mergeCell ref="AA72:AA73"/>
    <mergeCell ref="Z70:Z71"/>
    <mergeCell ref="AA70:AA71"/>
    <mergeCell ref="AB70:AB71"/>
    <mergeCell ref="A72:A73"/>
    <mergeCell ref="B72:B73"/>
    <mergeCell ref="C72:C73"/>
    <mergeCell ref="D72:D73"/>
    <mergeCell ref="E72:E73"/>
    <mergeCell ref="F72:F73"/>
    <mergeCell ref="G72:G73"/>
    <mergeCell ref="F70:F71"/>
    <mergeCell ref="G70:G71"/>
    <mergeCell ref="H70:H71"/>
    <mergeCell ref="I70:I71"/>
    <mergeCell ref="X70:X71"/>
    <mergeCell ref="Y70:Y71"/>
    <mergeCell ref="X68:X69"/>
    <mergeCell ref="Y68:Y69"/>
    <mergeCell ref="Z68:Z69"/>
    <mergeCell ref="AA68:AA69"/>
    <mergeCell ref="AB68:AB69"/>
    <mergeCell ref="A70:A71"/>
    <mergeCell ref="B70:B71"/>
    <mergeCell ref="C70:C71"/>
    <mergeCell ref="D70:D71"/>
    <mergeCell ref="E70:E71"/>
    <mergeCell ref="AB66:AB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H66:H67"/>
    <mergeCell ref="I66:I67"/>
    <mergeCell ref="X66:X67"/>
    <mergeCell ref="Y66:Y67"/>
    <mergeCell ref="Z66:Z67"/>
    <mergeCell ref="AA66:AA67"/>
    <mergeCell ref="Z64:Z65"/>
    <mergeCell ref="AA64:AA65"/>
    <mergeCell ref="AB64:AB65"/>
    <mergeCell ref="A66:A67"/>
    <mergeCell ref="B66:B67"/>
    <mergeCell ref="C66:C67"/>
    <mergeCell ref="D66:D67"/>
    <mergeCell ref="E66:E67"/>
    <mergeCell ref="F66:F67"/>
    <mergeCell ref="G66:G67"/>
    <mergeCell ref="F64:F65"/>
    <mergeCell ref="G64:G65"/>
    <mergeCell ref="H64:H65"/>
    <mergeCell ref="I64:I65"/>
    <mergeCell ref="X64:X65"/>
    <mergeCell ref="Y64:Y65"/>
    <mergeCell ref="X62:X63"/>
    <mergeCell ref="Y62:Y63"/>
    <mergeCell ref="Z62:Z63"/>
    <mergeCell ref="AA62:AA63"/>
    <mergeCell ref="AB62:AB63"/>
    <mergeCell ref="A64:A65"/>
    <mergeCell ref="B64:B65"/>
    <mergeCell ref="C64:C65"/>
    <mergeCell ref="D64:D65"/>
    <mergeCell ref="E64:E65"/>
    <mergeCell ref="AB60:AB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H60:H61"/>
    <mergeCell ref="I60:I61"/>
    <mergeCell ref="X60:X61"/>
    <mergeCell ref="Y60:Y61"/>
    <mergeCell ref="Z60:Z61"/>
    <mergeCell ref="AA60:AA61"/>
    <mergeCell ref="Z58:Z59"/>
    <mergeCell ref="AA58:AA59"/>
    <mergeCell ref="AB58:AB59"/>
    <mergeCell ref="A60:A61"/>
    <mergeCell ref="B60:B61"/>
    <mergeCell ref="C60:C61"/>
    <mergeCell ref="D60:D61"/>
    <mergeCell ref="E60:E61"/>
    <mergeCell ref="F60:F61"/>
    <mergeCell ref="G60:G61"/>
    <mergeCell ref="AB56:AB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F56:F57"/>
    <mergeCell ref="G56:G57"/>
    <mergeCell ref="H56:H57"/>
    <mergeCell ref="I56:I57"/>
    <mergeCell ref="Z56:Z57"/>
    <mergeCell ref="AA56:AA57"/>
    <mergeCell ref="G54:G55"/>
    <mergeCell ref="H54:H55"/>
    <mergeCell ref="I54:I55"/>
    <mergeCell ref="AA54:AA55"/>
    <mergeCell ref="AB54:AB55"/>
    <mergeCell ref="A56:A57"/>
    <mergeCell ref="B56:B57"/>
    <mergeCell ref="C56:C57"/>
    <mergeCell ref="D56:D57"/>
    <mergeCell ref="E56:E57"/>
    <mergeCell ref="A54:A55"/>
    <mergeCell ref="B54:B55"/>
    <mergeCell ref="C54:C55"/>
    <mergeCell ref="D54:D55"/>
    <mergeCell ref="E54:E55"/>
    <mergeCell ref="F54:F55"/>
    <mergeCell ref="F52:F53"/>
    <mergeCell ref="G52:G53"/>
    <mergeCell ref="H52:H53"/>
    <mergeCell ref="I52:I53"/>
    <mergeCell ref="AA52:AA53"/>
    <mergeCell ref="AB52:AB53"/>
    <mergeCell ref="G50:G51"/>
    <mergeCell ref="H50:H51"/>
    <mergeCell ref="I50:I51"/>
    <mergeCell ref="AA50:AA51"/>
    <mergeCell ref="AB50:AB51"/>
    <mergeCell ref="A52:A53"/>
    <mergeCell ref="B52:B53"/>
    <mergeCell ref="C52:C53"/>
    <mergeCell ref="D52:D53"/>
    <mergeCell ref="E52:E53"/>
    <mergeCell ref="G48:G49"/>
    <mergeCell ref="H48:H49"/>
    <mergeCell ref="I48:I49"/>
    <mergeCell ref="AB48:AB49"/>
    <mergeCell ref="A50:A51"/>
    <mergeCell ref="B50:B51"/>
    <mergeCell ref="C50:C51"/>
    <mergeCell ref="D50:D51"/>
    <mergeCell ref="E50:E51"/>
    <mergeCell ref="F50:F51"/>
    <mergeCell ref="G46:G47"/>
    <mergeCell ref="H46:H47"/>
    <mergeCell ref="I46:I47"/>
    <mergeCell ref="AB46:AB47"/>
    <mergeCell ref="A48:A49"/>
    <mergeCell ref="B48:B49"/>
    <mergeCell ref="C48:C49"/>
    <mergeCell ref="D48:D49"/>
    <mergeCell ref="E48:E49"/>
    <mergeCell ref="F48:F49"/>
    <mergeCell ref="G44:G45"/>
    <mergeCell ref="H44:H45"/>
    <mergeCell ref="I44:I45"/>
    <mergeCell ref="AB44:AB45"/>
    <mergeCell ref="A46:A47"/>
    <mergeCell ref="B46:B47"/>
    <mergeCell ref="C46:C47"/>
    <mergeCell ref="D46:D47"/>
    <mergeCell ref="E46:E47"/>
    <mergeCell ref="F46:F47"/>
    <mergeCell ref="G42:G43"/>
    <mergeCell ref="H42:H43"/>
    <mergeCell ref="I42:I43"/>
    <mergeCell ref="AB42:AB43"/>
    <mergeCell ref="A44:A45"/>
    <mergeCell ref="B44:B45"/>
    <mergeCell ref="C44:C45"/>
    <mergeCell ref="D44:D45"/>
    <mergeCell ref="E44:E45"/>
    <mergeCell ref="F44:F45"/>
    <mergeCell ref="G40:G41"/>
    <mergeCell ref="H40:H41"/>
    <mergeCell ref="I40:I41"/>
    <mergeCell ref="AB40:AB41"/>
    <mergeCell ref="A42:A43"/>
    <mergeCell ref="B42:B43"/>
    <mergeCell ref="C42:C43"/>
    <mergeCell ref="D42:D43"/>
    <mergeCell ref="E42:E43"/>
    <mergeCell ref="F42:F43"/>
    <mergeCell ref="G38:G39"/>
    <mergeCell ref="H38:H39"/>
    <mergeCell ref="I38:I39"/>
    <mergeCell ref="AB38:AB39"/>
    <mergeCell ref="A40:A41"/>
    <mergeCell ref="B40:B41"/>
    <mergeCell ref="C40:C41"/>
    <mergeCell ref="D40:D41"/>
    <mergeCell ref="E40:E41"/>
    <mergeCell ref="F40:F41"/>
    <mergeCell ref="G36:G37"/>
    <mergeCell ref="H36:H37"/>
    <mergeCell ref="I36:I37"/>
    <mergeCell ref="AB36:AB37"/>
    <mergeCell ref="A38:A39"/>
    <mergeCell ref="B38:B39"/>
    <mergeCell ref="C38:C39"/>
    <mergeCell ref="D38:D39"/>
    <mergeCell ref="E38:E39"/>
    <mergeCell ref="F38:F39"/>
    <mergeCell ref="G34:G35"/>
    <mergeCell ref="H34:H35"/>
    <mergeCell ref="I34:I35"/>
    <mergeCell ref="AB34:AB35"/>
    <mergeCell ref="A36:A37"/>
    <mergeCell ref="B36:B37"/>
    <mergeCell ref="C36:C37"/>
    <mergeCell ref="D36:D37"/>
    <mergeCell ref="E36:E37"/>
    <mergeCell ref="F36:F37"/>
    <mergeCell ref="G32:G33"/>
    <mergeCell ref="H32:H33"/>
    <mergeCell ref="I32:I33"/>
    <mergeCell ref="AB32:AB33"/>
    <mergeCell ref="A34:A35"/>
    <mergeCell ref="B34:B35"/>
    <mergeCell ref="C34:C35"/>
    <mergeCell ref="D34:D35"/>
    <mergeCell ref="E34:E35"/>
    <mergeCell ref="F34:F35"/>
    <mergeCell ref="G30:G31"/>
    <mergeCell ref="H30:H31"/>
    <mergeCell ref="I30:I31"/>
    <mergeCell ref="AB30:AB31"/>
    <mergeCell ref="A32:A33"/>
    <mergeCell ref="B32:B33"/>
    <mergeCell ref="C32:C33"/>
    <mergeCell ref="D32:D33"/>
    <mergeCell ref="E32:E33"/>
    <mergeCell ref="F32:F33"/>
    <mergeCell ref="G28:G29"/>
    <mergeCell ref="H28:H29"/>
    <mergeCell ref="I28:I29"/>
    <mergeCell ref="AB28:AB29"/>
    <mergeCell ref="A30:A31"/>
    <mergeCell ref="B30:B31"/>
    <mergeCell ref="C30:C31"/>
    <mergeCell ref="D30:D31"/>
    <mergeCell ref="E30:E31"/>
    <mergeCell ref="F30:F31"/>
    <mergeCell ref="G26:G27"/>
    <mergeCell ref="H26:H27"/>
    <mergeCell ref="I26:I27"/>
    <mergeCell ref="AB26:AB27"/>
    <mergeCell ref="A28:A29"/>
    <mergeCell ref="B28:B29"/>
    <mergeCell ref="C28:C29"/>
    <mergeCell ref="D28:D29"/>
    <mergeCell ref="E28:E29"/>
    <mergeCell ref="F28:F29"/>
    <mergeCell ref="G24:G25"/>
    <mergeCell ref="H24:H25"/>
    <mergeCell ref="I24:I25"/>
    <mergeCell ref="AB24:AB25"/>
    <mergeCell ref="A26:A27"/>
    <mergeCell ref="B26:B27"/>
    <mergeCell ref="C26:C27"/>
    <mergeCell ref="D26:D27"/>
    <mergeCell ref="E26:E27"/>
    <mergeCell ref="F26:F27"/>
    <mergeCell ref="G22:G23"/>
    <mergeCell ref="H22:H23"/>
    <mergeCell ref="I22:I23"/>
    <mergeCell ref="AB22:AB23"/>
    <mergeCell ref="A24:A25"/>
    <mergeCell ref="B24:B25"/>
    <mergeCell ref="C24:C25"/>
    <mergeCell ref="D24:D25"/>
    <mergeCell ref="E24:E25"/>
    <mergeCell ref="F24:F25"/>
    <mergeCell ref="G20:G21"/>
    <mergeCell ref="H20:H21"/>
    <mergeCell ref="I20:I21"/>
    <mergeCell ref="AB20:AB21"/>
    <mergeCell ref="A22:A23"/>
    <mergeCell ref="B22:B23"/>
    <mergeCell ref="C22:C23"/>
    <mergeCell ref="D22:D23"/>
    <mergeCell ref="E22:E23"/>
    <mergeCell ref="F22:F23"/>
    <mergeCell ref="G18:G19"/>
    <mergeCell ref="H18:H19"/>
    <mergeCell ref="I18:I19"/>
    <mergeCell ref="AB18:AB19"/>
    <mergeCell ref="A20:A21"/>
    <mergeCell ref="B20:B21"/>
    <mergeCell ref="C20:C21"/>
    <mergeCell ref="D20:D21"/>
    <mergeCell ref="E20:E21"/>
    <mergeCell ref="F20:F21"/>
    <mergeCell ref="G16:G17"/>
    <mergeCell ref="H16:H17"/>
    <mergeCell ref="I16:I17"/>
    <mergeCell ref="AB16:AB17"/>
    <mergeCell ref="A18:A19"/>
    <mergeCell ref="B18:B19"/>
    <mergeCell ref="C18:C19"/>
    <mergeCell ref="D18:D19"/>
    <mergeCell ref="E18:E19"/>
    <mergeCell ref="F18:F19"/>
    <mergeCell ref="G14:G15"/>
    <mergeCell ref="H14:H15"/>
    <mergeCell ref="I14:I15"/>
    <mergeCell ref="AB14:AB15"/>
    <mergeCell ref="A16:A17"/>
    <mergeCell ref="B16:B17"/>
    <mergeCell ref="C16:C17"/>
    <mergeCell ref="D16:D17"/>
    <mergeCell ref="E16:E17"/>
    <mergeCell ref="F16:F17"/>
    <mergeCell ref="G12:G13"/>
    <mergeCell ref="H12:H13"/>
    <mergeCell ref="I12:I13"/>
    <mergeCell ref="AB12:AB13"/>
    <mergeCell ref="A14:A15"/>
    <mergeCell ref="B14:B15"/>
    <mergeCell ref="C14:C15"/>
    <mergeCell ref="D14:D15"/>
    <mergeCell ref="E14:E15"/>
    <mergeCell ref="F14:F15"/>
    <mergeCell ref="G10:G11"/>
    <mergeCell ref="H10:H11"/>
    <mergeCell ref="I10:I11"/>
    <mergeCell ref="AB10:AB11"/>
    <mergeCell ref="A12:A13"/>
    <mergeCell ref="B12:B13"/>
    <mergeCell ref="C12:C13"/>
    <mergeCell ref="D12:D13"/>
    <mergeCell ref="E12:E13"/>
    <mergeCell ref="F12:F13"/>
    <mergeCell ref="G8:G9"/>
    <mergeCell ref="H8:H9"/>
    <mergeCell ref="I8:I9"/>
    <mergeCell ref="AB8:AB9"/>
    <mergeCell ref="A10:A11"/>
    <mergeCell ref="B10:B11"/>
    <mergeCell ref="C10:C11"/>
    <mergeCell ref="D10:D11"/>
    <mergeCell ref="E10:E11"/>
    <mergeCell ref="F10:F11"/>
    <mergeCell ref="G6:G7"/>
    <mergeCell ref="H6:H7"/>
    <mergeCell ref="I6:I7"/>
    <mergeCell ref="AB6:AB7"/>
    <mergeCell ref="A8:A9"/>
    <mergeCell ref="B8:B9"/>
    <mergeCell ref="C8:C9"/>
    <mergeCell ref="D8:D9"/>
    <mergeCell ref="E8:E9"/>
    <mergeCell ref="F8:F9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Splits</vt:lpstr>
      <vt:lpstr>Results!uppoint</vt:lpstr>
    </vt:vector>
  </TitlesOfParts>
  <Company>LTD "NetCracker"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Kurov</dc:creator>
  <cp:lastModifiedBy>Serge Kurov</cp:lastModifiedBy>
  <dcterms:created xsi:type="dcterms:W3CDTF">2014-05-11T09:43:40Z</dcterms:created>
  <dcterms:modified xsi:type="dcterms:W3CDTF">2014-05-11T11:52:58Z</dcterms:modified>
</cp:coreProperties>
</file>